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EPI SERVER II\Kontoplan\4. Aktivitet\Org 6xxx  NMT samt institutioner\Fakultet o  Avdelningar fr o m 2014\"/>
    </mc:Choice>
  </mc:AlternateContent>
  <bookViews>
    <workbookView xWindow="-12" yWindow="5628" windowWidth="15480" windowHeight="5676"/>
  </bookViews>
  <sheets>
    <sheet name="Per verks" sheetId="12" r:id="rId1"/>
    <sheet name="Per org" sheetId="13" r:id="rId2"/>
  </sheets>
  <definedNames>
    <definedName name="_xlnm.Print_Titles" localSheetId="1">'Per org'!$42:$42</definedName>
    <definedName name="_xlnm.Print_Titles" localSheetId="0">'Per verks'!$3:$3</definedName>
  </definedNames>
  <calcPr calcId="152511"/>
</workbook>
</file>

<file path=xl/calcChain.xml><?xml version="1.0" encoding="utf-8"?>
<calcChain xmlns="http://schemas.openxmlformats.org/spreadsheetml/2006/main">
  <c r="H2" i="13" l="1"/>
</calcChain>
</file>

<file path=xl/sharedStrings.xml><?xml version="1.0" encoding="utf-8"?>
<sst xmlns="http://schemas.openxmlformats.org/spreadsheetml/2006/main" count="304" uniqueCount="114">
  <si>
    <t>uppdaterad</t>
  </si>
  <si>
    <t>Kf2</t>
  </si>
  <si>
    <t>Kf3</t>
  </si>
  <si>
    <t>Kf4</t>
  </si>
  <si>
    <t>PISA efteranalys</t>
  </si>
  <si>
    <t>PISA, andra året 4:e cykeln 2009, NAT</t>
  </si>
  <si>
    <t>Uppdragsutbildning, verks 130</t>
  </si>
  <si>
    <t>Anslagsforskning, verks 211</t>
  </si>
  <si>
    <t>Uppdragsforskning, verks 231</t>
  </si>
  <si>
    <t>Ämne</t>
  </si>
  <si>
    <t>byte org 2012 fr 2830</t>
  </si>
  <si>
    <t>Forskarskola, Linköpings Universitet</t>
  </si>
  <si>
    <t>didaktik, matematik</t>
  </si>
  <si>
    <t>Internfinansierade projekt UTB, verks 111</t>
  </si>
  <si>
    <t>Studieavgifter Avd  DMA</t>
  </si>
  <si>
    <t>Projektledare</t>
  </si>
  <si>
    <t>Finansiär</t>
  </si>
  <si>
    <t>Matematik/tillämpad matematik</t>
  </si>
  <si>
    <t>Matematik, ämnespott</t>
  </si>
  <si>
    <t>Naturvetenskap</t>
  </si>
  <si>
    <t>Pott forum naturvetenskap</t>
  </si>
  <si>
    <t>Lön, oh och lokaler</t>
  </si>
  <si>
    <t xml:space="preserve">Alla kostnader utom lön </t>
  </si>
  <si>
    <t xml:space="preserve">Alla kostnader utom lab och lön </t>
  </si>
  <si>
    <t>Kommentarer</t>
  </si>
  <si>
    <t>Avstamp för förändring</t>
  </si>
  <si>
    <t>Profilområde KG Karlsson</t>
  </si>
  <si>
    <t>Kerstin Gustafsson</t>
  </si>
  <si>
    <t>KG Karlsson</t>
  </si>
  <si>
    <t>Skolverket</t>
  </si>
  <si>
    <t>Utvecklingsmedel uppdragsutbildning</t>
  </si>
  <si>
    <t>Egmont Porten</t>
  </si>
  <si>
    <t>Magnus Oskarsson, KG Karlsson</t>
  </si>
  <si>
    <t xml:space="preserve">FMB, A Daghighi </t>
  </si>
  <si>
    <t>Forskarskolan matematik, Uppsala Universitet</t>
  </si>
  <si>
    <t>Linköpings Universitet</t>
  </si>
  <si>
    <t xml:space="preserve">Avd för ämnesdidaktik och matematik   (DMA)                   </t>
  </si>
  <si>
    <t>Grundutbildning, verks 110</t>
  </si>
  <si>
    <t>Org:</t>
  </si>
  <si>
    <t>Magnus Oskarsson</t>
  </si>
  <si>
    <t>TIMSS 2015</t>
  </si>
  <si>
    <t>didaktik 50302</t>
  </si>
  <si>
    <t>Rektorsbeslut, åternv avslutat projekt</t>
  </si>
  <si>
    <t>TIMSS/PIRLS</t>
  </si>
  <si>
    <t>TIMSS Fördjupning</t>
  </si>
  <si>
    <t>6011-60112</t>
  </si>
  <si>
    <t>Huvudaktivitet DMA</t>
  </si>
  <si>
    <t>Fr o m 2014</t>
  </si>
  <si>
    <t>Lokaler DMA</t>
  </si>
  <si>
    <t>Dyr infrastruktur DMA</t>
  </si>
  <si>
    <t>Matematik DMA</t>
  </si>
  <si>
    <t>Egmont Porten, Sam Lodin</t>
  </si>
  <si>
    <t>Ämnesdidaktik DMA</t>
  </si>
  <si>
    <t>Externa forskningsbidrag, exkl EU-projekt, verks 221</t>
  </si>
  <si>
    <t>Org 6011 Avdelning DMA</t>
  </si>
  <si>
    <t>Avdelningschef Kerstin Gustafsson</t>
  </si>
  <si>
    <t>Org 60111 Matematik</t>
  </si>
  <si>
    <t>Gruppledare Sam Lodin</t>
  </si>
  <si>
    <t>Org 60112 Ämnesdidaktik</t>
  </si>
  <si>
    <t>Gruppledare Magnus Oskarsson</t>
  </si>
  <si>
    <t>Utvecklingsmedel uppdragsutb. 2014</t>
  </si>
  <si>
    <r>
      <t>6011-60112</t>
    </r>
    <r>
      <rPr>
        <b/>
        <sz val="10"/>
        <rFont val="Arial"/>
        <family val="2"/>
      </rPr>
      <t xml:space="preserve"> (org 2820 t o m 2013)</t>
    </r>
  </si>
  <si>
    <t>org 2820 t o m 2013</t>
  </si>
  <si>
    <t>Aktiviteter för gemensam administration</t>
  </si>
  <si>
    <t>konteras på avdelning samt verksamhet 900 Fördelas via trigger till fakultetsnivå samt 100/200</t>
  </si>
  <si>
    <t>90031</t>
  </si>
  <si>
    <t xml:space="preserve">Används för avdelningsgem kostnader som inte kan hänföras till speciell person/aktivitet. Avser gem kostnader för  fika, kopiering, kontorsmaterial mm. Schablonfördelas per funktion i mallen "Spec enl SUHF" enligt modell i sep. flikmodell </t>
  </si>
  <si>
    <t>9008</t>
  </si>
  <si>
    <t>Avdelningschef</t>
  </si>
  <si>
    <t>Samtliga kostnader för person/-er  - lön, drift,mobil, kontor, resor, traktamente, friskvård, utbildning, avskrivningar/invest. etc</t>
  </si>
  <si>
    <t>9019</t>
  </si>
  <si>
    <t>Rehabilitering</t>
  </si>
  <si>
    <t>Samtliga kostnader för rehabilitering oavsett avdelning/ämne. Hanteras som gemensam kostnad. Lön för personen ligger kvar på respektive avd/ämne/adm.</t>
  </si>
  <si>
    <t>konteras på avdelning samt verksamhet 900 Fördelas via trigger till fakultetsnivå samt verksamhet 100/200</t>
  </si>
  <si>
    <t>Samfinansiering DMA</t>
  </si>
  <si>
    <t>Samfinansiering</t>
  </si>
  <si>
    <t>9003</t>
  </si>
  <si>
    <t>Övriga gemensamma kostnader</t>
  </si>
  <si>
    <t>Avdelningsgemensamma kostnader</t>
  </si>
  <si>
    <t>Övriga avdelningsgem kostnader</t>
  </si>
  <si>
    <t>Jämställdhet/Lika villkor</t>
  </si>
  <si>
    <t>Kostnader för funktionen lika-villkor, genus. Samtliga kostnader - lön,drift, lokal etc.</t>
  </si>
  <si>
    <t>Personalrekrytering</t>
  </si>
  <si>
    <t>Annonser, arvode för sakkunniggranskning, övriga driftskostnader i samband med rekrytering.</t>
  </si>
  <si>
    <t>Marknadsföring</t>
  </si>
  <si>
    <t>Fakultetens andel av marknadsföringskostnader. Kostnader fördelas via Kommunikation</t>
  </si>
  <si>
    <t>Attesteras av avdelningschef</t>
  </si>
  <si>
    <t>Eskaleras enligt ordinarie attestrutin</t>
  </si>
  <si>
    <t>Samtliga kostnader på 9-aktivitetertriggas automatiskt till fakultetsgemensam OH</t>
  </si>
  <si>
    <t>PISA 2015</t>
  </si>
  <si>
    <t>Skolor PISA MS 2015-rektorsträffar</t>
  </si>
  <si>
    <t>Skolor PISA MS 2015-provledarutbildning</t>
  </si>
  <si>
    <t>Skolor PISA MS 2015- ersättning skolor</t>
  </si>
  <si>
    <t>SONAT</t>
  </si>
  <si>
    <t>didaktik, 50302</t>
  </si>
  <si>
    <t>Malmö Högskola</t>
  </si>
  <si>
    <t>avslutat 201412</t>
  </si>
  <si>
    <t>Meriteringsmedel Tomas Nilson</t>
  </si>
  <si>
    <t>Internfinansierade projekt FO, verks 214</t>
  </si>
  <si>
    <t>Programutv. DMA Basår/behörighetsgivande utb.</t>
  </si>
  <si>
    <t>Dnr MIUN 2014/2079 Ökade medel till programutv</t>
  </si>
  <si>
    <t>Dnr MIUN 2014/2184 Forskningsstrat, meriteringsmedel</t>
  </si>
  <si>
    <t>Övrig utbildningsnära verksamhet, verks 140</t>
  </si>
  <si>
    <t>Högskoleförberedande modul inom Matemaiklyftet</t>
  </si>
  <si>
    <t>Naturvetenskap och teknik i förskolan</t>
  </si>
  <si>
    <t>Disp av avslutade överskott</t>
  </si>
  <si>
    <t>Forskn. lärarutb. inriktn. yngre barn, DMA</t>
  </si>
  <si>
    <t>Dnr MIUN 2015/371</t>
  </si>
  <si>
    <t>Anslagsforskning, verks 214</t>
  </si>
  <si>
    <t>Internationalisering för DMA via FUR</t>
  </si>
  <si>
    <t>Dnr MIUN 2014/2184 Forskningsstrategin</t>
  </si>
  <si>
    <t>Utv av forskningsmiljöer Matematik</t>
  </si>
  <si>
    <t>Utv av forskningsmiljöer Ämnesdidaktik</t>
  </si>
  <si>
    <t>Uppdragsutb Skolverket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</si>
</sst>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sz val="8"/>
      <color rgb="FF00B0F0"/>
      <name val="Arial"/>
      <family val="2"/>
    </font>
    <font>
      <sz val="8"/>
      <color rgb="FF00B0F0"/>
      <name val="Arial"/>
      <family val="2"/>
    </font>
    <font>
      <b/>
      <i/>
      <sz val="8"/>
      <color rgb="FF00B0F0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13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2" borderId="6" xfId="0" applyFont="1" applyFill="1" applyBorder="1"/>
    <xf numFmtId="0" fontId="4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7" fillId="0" borderId="0" xfId="0" applyFont="1"/>
    <xf numFmtId="0" fontId="9" fillId="2" borderId="5" xfId="0" applyFont="1" applyFill="1" applyBorder="1"/>
    <xf numFmtId="0" fontId="9" fillId="0" borderId="4" xfId="0" applyFont="1" applyBorder="1"/>
    <xf numFmtId="0" fontId="10" fillId="2" borderId="6" xfId="0" applyFont="1" applyFill="1" applyBorder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/>
    </xf>
    <xf numFmtId="0" fontId="4" fillId="2" borderId="7" xfId="0" applyFont="1" applyFill="1" applyBorder="1"/>
    <xf numFmtId="0" fontId="2" fillId="2" borderId="4" xfId="0" applyFont="1" applyFill="1" applyBorder="1"/>
    <xf numFmtId="0" fontId="8" fillId="2" borderId="4" xfId="0" applyFont="1" applyFill="1" applyBorder="1"/>
    <xf numFmtId="0" fontId="9" fillId="2" borderId="6" xfId="0" applyFont="1" applyFill="1" applyBorder="1"/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2" borderId="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3" fillId="2" borderId="7" xfId="0" applyFont="1" applyFill="1" applyBorder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7" fillId="0" borderId="10" xfId="0" applyFon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3" fillId="2" borderId="12" xfId="0" applyFont="1" applyFill="1" applyBorder="1"/>
    <xf numFmtId="0" fontId="4" fillId="2" borderId="13" xfId="0" applyFont="1" applyFill="1" applyBorder="1" applyAlignment="1">
      <alignment horizontal="left"/>
    </xf>
    <xf numFmtId="0" fontId="4" fillId="2" borderId="12" xfId="0" applyFont="1" applyFill="1" applyBorder="1"/>
    <xf numFmtId="0" fontId="2" fillId="2" borderId="14" xfId="0" applyFont="1" applyFill="1" applyBorder="1" applyAlignment="1">
      <alignment horizontal="left"/>
    </xf>
    <xf numFmtId="0" fontId="2" fillId="0" borderId="15" xfId="0" applyFont="1" applyBorder="1"/>
    <xf numFmtId="0" fontId="5" fillId="0" borderId="13" xfId="0" applyFont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9" fillId="0" borderId="18" xfId="0" applyFont="1" applyBorder="1"/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2" fillId="0" borderId="0" xfId="0" applyFont="1" applyBorder="1"/>
    <xf numFmtId="0" fontId="9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Border="1"/>
    <xf numFmtId="0" fontId="2" fillId="0" borderId="6" xfId="0" applyFont="1" applyBorder="1"/>
    <xf numFmtId="0" fontId="9" fillId="0" borderId="6" xfId="0" applyFont="1" applyBorder="1"/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12" xfId="0" applyFont="1" applyBorder="1"/>
    <xf numFmtId="0" fontId="5" fillId="0" borderId="16" xfId="0" applyFont="1" applyBorder="1" applyAlignment="1">
      <alignment horizontal="left"/>
    </xf>
    <xf numFmtId="0" fontId="2" fillId="0" borderId="15" xfId="0" applyFont="1" applyFill="1" applyBorder="1"/>
    <xf numFmtId="0" fontId="2" fillId="0" borderId="4" xfId="0" applyFont="1" applyFill="1" applyBorder="1"/>
    <xf numFmtId="0" fontId="14" fillId="0" borderId="0" xfId="0" applyFont="1"/>
    <xf numFmtId="0" fontId="4" fillId="3" borderId="20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4" fillId="3" borderId="21" xfId="0" applyFont="1" applyFill="1" applyBorder="1" applyAlignment="1"/>
    <xf numFmtId="0" fontId="4" fillId="3" borderId="22" xfId="0" applyFont="1" applyFill="1" applyBorder="1" applyAlignment="1">
      <alignment horizontal="left"/>
    </xf>
    <xf numFmtId="0" fontId="2" fillId="3" borderId="23" xfId="0" applyFont="1" applyFill="1" applyBorder="1"/>
    <xf numFmtId="0" fontId="4" fillId="3" borderId="5" xfId="0" applyFont="1" applyFill="1" applyBorder="1"/>
    <xf numFmtId="0" fontId="2" fillId="3" borderId="5" xfId="0" applyFont="1" applyFill="1" applyBorder="1"/>
    <xf numFmtId="0" fontId="5" fillId="3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2" fillId="4" borderId="4" xfId="0" applyFont="1" applyFill="1" applyBorder="1"/>
    <xf numFmtId="0" fontId="8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23" xfId="0" applyFont="1" applyFill="1" applyBorder="1" applyAlignment="1">
      <alignment horizontal="left"/>
    </xf>
    <xf numFmtId="0" fontId="15" fillId="3" borderId="5" xfId="0" applyFont="1" applyFill="1" applyBorder="1" applyAlignment="1"/>
    <xf numFmtId="0" fontId="5" fillId="4" borderId="2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0" borderId="2" xfId="0" applyFont="1" applyBorder="1" applyAlignment="1">
      <alignment horizontal="right"/>
    </xf>
    <xf numFmtId="14" fontId="5" fillId="0" borderId="3" xfId="0" applyNumberFormat="1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14" fontId="5" fillId="0" borderId="8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7" fillId="0" borderId="0" xfId="0" applyFont="1" applyBorder="1"/>
    <xf numFmtId="0" fontId="2" fillId="4" borderId="4" xfId="0" applyFont="1" applyFill="1" applyBorder="1" applyAlignment="1">
      <alignment horizontal="left"/>
    </xf>
    <xf numFmtId="49" fontId="2" fillId="4" borderId="4" xfId="0" applyNumberFormat="1" applyFont="1" applyFill="1" applyBorder="1" applyAlignment="1">
      <alignment horizontal="left"/>
    </xf>
    <xf numFmtId="49" fontId="2" fillId="4" borderId="4" xfId="0" applyNumberFormat="1" applyFont="1" applyFill="1" applyBorder="1" applyAlignment="1"/>
    <xf numFmtId="0" fontId="8" fillId="4" borderId="3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49" fontId="2" fillId="4" borderId="2" xfId="0" applyNumberFormat="1" applyFont="1" applyFill="1" applyBorder="1" applyAlignment="1"/>
    <xf numFmtId="0" fontId="2" fillId="4" borderId="2" xfId="0" applyFont="1" applyFill="1" applyBorder="1"/>
    <xf numFmtId="0" fontId="8" fillId="4" borderId="2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49" fontId="2" fillId="4" borderId="5" xfId="0" applyNumberFormat="1" applyFont="1" applyFill="1" applyBorder="1" applyAlignment="1"/>
    <xf numFmtId="0" fontId="2" fillId="4" borderId="5" xfId="0" applyFont="1" applyFill="1" applyBorder="1"/>
    <xf numFmtId="0" fontId="5" fillId="4" borderId="8" xfId="0" applyFont="1" applyFill="1" applyBorder="1" applyAlignment="1">
      <alignment wrapText="1"/>
    </xf>
    <xf numFmtId="0" fontId="2" fillId="4" borderId="0" xfId="0" applyFont="1" applyFill="1" applyBorder="1" applyAlignment="1">
      <alignment horizontal="left"/>
    </xf>
    <xf numFmtId="49" fontId="2" fillId="4" borderId="0" xfId="0" applyNumberFormat="1" applyFont="1" applyFill="1" applyBorder="1" applyAlignment="1"/>
    <xf numFmtId="0" fontId="2" fillId="4" borderId="0" xfId="0" applyFont="1" applyFill="1" applyBorder="1"/>
    <xf numFmtId="0" fontId="8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left"/>
    </xf>
    <xf numFmtId="49" fontId="2" fillId="4" borderId="21" xfId="0" applyNumberFormat="1" applyFont="1" applyFill="1" applyBorder="1" applyAlignment="1"/>
    <xf numFmtId="0" fontId="2" fillId="4" borderId="21" xfId="0" applyFont="1" applyFill="1" applyBorder="1"/>
    <xf numFmtId="0" fontId="8" fillId="4" borderId="21" xfId="0" applyFont="1" applyFill="1" applyBorder="1" applyAlignment="1">
      <alignment horizontal="left"/>
    </xf>
    <xf numFmtId="0" fontId="5" fillId="4" borderId="21" xfId="0" applyFont="1" applyFill="1" applyBorder="1" applyAlignment="1">
      <alignment wrapText="1"/>
    </xf>
    <xf numFmtId="0" fontId="4" fillId="4" borderId="21" xfId="0" applyFont="1" applyFill="1" applyBorder="1" applyAlignment="1">
      <alignment horizontal="left"/>
    </xf>
    <xf numFmtId="0" fontId="4" fillId="4" borderId="22" xfId="0" applyFont="1" applyFill="1" applyBorder="1" applyAlignment="1">
      <alignment horizontal="left"/>
    </xf>
    <xf numFmtId="0" fontId="4" fillId="4" borderId="26" xfId="0" applyFont="1" applyFill="1" applyBorder="1" applyAlignment="1">
      <alignment horizontal="left"/>
    </xf>
    <xf numFmtId="0" fontId="5" fillId="4" borderId="5" xfId="0" applyFont="1" applyFill="1" applyBorder="1" applyAlignment="1">
      <alignment wrapText="1"/>
    </xf>
    <xf numFmtId="0" fontId="4" fillId="4" borderId="5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0" fontId="2" fillId="4" borderId="8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6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right"/>
    </xf>
    <xf numFmtId="0" fontId="2" fillId="0" borderId="27" xfId="0" applyFont="1" applyBorder="1"/>
    <xf numFmtId="0" fontId="2" fillId="0" borderId="2" xfId="0" applyFont="1" applyBorder="1"/>
    <xf numFmtId="0" fontId="9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16" fillId="0" borderId="0" xfId="0" applyFont="1"/>
    <xf numFmtId="0" fontId="4" fillId="2" borderId="23" xfId="0" applyFont="1" applyFill="1" applyBorder="1"/>
    <xf numFmtId="0" fontId="2" fillId="2" borderId="5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workbookViewId="0">
      <selection activeCell="H3" sqref="H3"/>
    </sheetView>
  </sheetViews>
  <sheetFormatPr defaultRowHeight="13.2" x14ac:dyDescent="0.25"/>
  <cols>
    <col min="1" max="1" width="6.109375" customWidth="1"/>
    <col min="2" max="2" width="5.6640625" customWidth="1"/>
    <col min="3" max="3" width="7.33203125" customWidth="1"/>
    <col min="4" max="4" width="31.109375" bestFit="1" customWidth="1"/>
    <col min="5" max="5" width="13.5546875" style="11" bestFit="1" customWidth="1"/>
    <col min="6" max="6" width="33" style="22" customWidth="1"/>
    <col min="7" max="7" width="26.109375" style="17" bestFit="1" customWidth="1"/>
    <col min="8" max="8" width="31.6640625" style="17" bestFit="1" customWidth="1"/>
  </cols>
  <sheetData>
    <row r="1" spans="1:8" ht="15.6" x14ac:dyDescent="0.3">
      <c r="A1" s="1" t="s">
        <v>36</v>
      </c>
      <c r="B1" s="1"/>
      <c r="C1" s="1"/>
      <c r="D1" s="1"/>
      <c r="E1" s="85"/>
      <c r="F1" s="86"/>
      <c r="G1" s="87"/>
      <c r="H1" s="83" t="s">
        <v>0</v>
      </c>
    </row>
    <row r="2" spans="1:8" ht="15.6" x14ac:dyDescent="0.3">
      <c r="B2" s="1" t="s">
        <v>38</v>
      </c>
      <c r="C2" s="1" t="s">
        <v>61</v>
      </c>
      <c r="D2" s="1"/>
      <c r="E2" s="88"/>
      <c r="F2" s="29"/>
      <c r="G2" s="87"/>
      <c r="H2" s="84">
        <v>42262</v>
      </c>
    </row>
    <row r="3" spans="1:8" ht="13.8" x14ac:dyDescent="0.25">
      <c r="A3" s="25" t="s">
        <v>1</v>
      </c>
      <c r="B3" s="25" t="s">
        <v>2</v>
      </c>
      <c r="C3" s="25" t="s">
        <v>3</v>
      </c>
      <c r="D3" s="14"/>
      <c r="E3" s="15" t="s">
        <v>9</v>
      </c>
      <c r="F3" s="24" t="s">
        <v>24</v>
      </c>
      <c r="G3" s="24" t="s">
        <v>15</v>
      </c>
      <c r="H3" s="24" t="s">
        <v>16</v>
      </c>
    </row>
    <row r="4" spans="1:8" x14ac:dyDescent="0.25">
      <c r="A4" s="61" t="s">
        <v>63</v>
      </c>
      <c r="B4" s="62"/>
      <c r="C4" s="62"/>
      <c r="D4" s="63"/>
      <c r="E4" s="64"/>
      <c r="F4" s="65"/>
      <c r="G4" s="62"/>
      <c r="H4" s="66"/>
    </row>
    <row r="5" spans="1:8" x14ac:dyDescent="0.25">
      <c r="A5" s="67" t="s">
        <v>73</v>
      </c>
      <c r="B5" s="68"/>
      <c r="C5" s="69"/>
      <c r="D5" s="69"/>
      <c r="E5" s="70"/>
      <c r="F5" s="78"/>
      <c r="G5" s="71"/>
      <c r="H5" s="72"/>
    </row>
    <row r="6" spans="1:8" ht="68.25" customHeight="1" x14ac:dyDescent="0.25">
      <c r="A6" s="73">
        <v>6010</v>
      </c>
      <c r="B6" s="89">
        <v>900</v>
      </c>
      <c r="C6" s="90" t="s">
        <v>76</v>
      </c>
      <c r="D6" s="74" t="s">
        <v>77</v>
      </c>
      <c r="E6" s="75"/>
      <c r="F6" s="79" t="s">
        <v>66</v>
      </c>
      <c r="G6" s="76"/>
      <c r="H6" s="76"/>
    </row>
    <row r="7" spans="1:8" ht="68.25" customHeight="1" x14ac:dyDescent="0.25">
      <c r="A7" s="73"/>
      <c r="B7" s="89">
        <v>900</v>
      </c>
      <c r="C7" s="90" t="s">
        <v>65</v>
      </c>
      <c r="D7" s="74" t="s">
        <v>78</v>
      </c>
      <c r="E7" s="75"/>
      <c r="F7" s="79" t="s">
        <v>79</v>
      </c>
      <c r="G7" s="76"/>
      <c r="H7" s="76"/>
    </row>
    <row r="8" spans="1:8" ht="68.25" customHeight="1" x14ac:dyDescent="0.25">
      <c r="A8" s="73"/>
      <c r="B8" s="89">
        <v>900</v>
      </c>
      <c r="C8" s="91" t="s">
        <v>67</v>
      </c>
      <c r="D8" s="74" t="s">
        <v>68</v>
      </c>
      <c r="E8" s="92"/>
      <c r="F8" s="80" t="s">
        <v>69</v>
      </c>
      <c r="G8" s="76"/>
      <c r="H8" s="76"/>
    </row>
    <row r="9" spans="1:8" ht="68.25" customHeight="1" x14ac:dyDescent="0.25">
      <c r="A9" s="73"/>
      <c r="B9" s="89">
        <v>900</v>
      </c>
      <c r="C9" s="89">
        <v>9012</v>
      </c>
      <c r="D9" s="74" t="s">
        <v>80</v>
      </c>
      <c r="E9" s="92"/>
      <c r="F9" s="80" t="s">
        <v>81</v>
      </c>
      <c r="G9" s="76"/>
      <c r="H9" s="76"/>
    </row>
    <row r="10" spans="1:8" ht="68.25" customHeight="1" x14ac:dyDescent="0.25">
      <c r="A10" s="73"/>
      <c r="B10" s="89">
        <v>900</v>
      </c>
      <c r="C10" s="89">
        <v>9013</v>
      </c>
      <c r="D10" s="74" t="s">
        <v>82</v>
      </c>
      <c r="E10" s="92"/>
      <c r="F10" s="80" t="s">
        <v>83</v>
      </c>
      <c r="G10" s="76"/>
      <c r="H10" s="76"/>
    </row>
    <row r="11" spans="1:8" ht="36" customHeight="1" x14ac:dyDescent="0.25">
      <c r="A11" s="73">
        <v>6010</v>
      </c>
      <c r="B11" s="89">
        <v>900</v>
      </c>
      <c r="C11" s="89">
        <v>9015</v>
      </c>
      <c r="D11" s="74" t="s">
        <v>84</v>
      </c>
      <c r="E11" s="92"/>
      <c r="F11" s="80" t="s">
        <v>85</v>
      </c>
      <c r="G11" s="73"/>
      <c r="H11" s="73"/>
    </row>
    <row r="12" spans="1:8" ht="48" customHeight="1" x14ac:dyDescent="0.25">
      <c r="A12" s="94">
        <v>6010</v>
      </c>
      <c r="B12" s="95">
        <v>900</v>
      </c>
      <c r="C12" s="96" t="s">
        <v>70</v>
      </c>
      <c r="D12" s="97" t="s">
        <v>71</v>
      </c>
      <c r="E12" s="98"/>
      <c r="F12" s="79" t="s">
        <v>72</v>
      </c>
      <c r="G12" s="94"/>
      <c r="H12" s="94"/>
    </row>
    <row r="13" spans="1:8" ht="15.75" customHeight="1" x14ac:dyDescent="0.25">
      <c r="A13" s="120" t="s">
        <v>88</v>
      </c>
      <c r="B13" s="109"/>
      <c r="C13" s="110"/>
      <c r="D13" s="111"/>
      <c r="E13" s="112"/>
      <c r="F13" s="113"/>
      <c r="G13" s="114"/>
      <c r="H13" s="115"/>
    </row>
    <row r="14" spans="1:8" ht="14.25" customHeight="1" x14ac:dyDescent="0.25">
      <c r="A14" s="121" t="s">
        <v>86</v>
      </c>
      <c r="B14" s="103"/>
      <c r="C14" s="104"/>
      <c r="D14" s="105"/>
      <c r="E14" s="106"/>
      <c r="F14" s="107"/>
      <c r="G14" s="108"/>
      <c r="H14" s="116"/>
    </row>
    <row r="15" spans="1:8" ht="12.75" customHeight="1" x14ac:dyDescent="0.25">
      <c r="A15" s="122" t="s">
        <v>87</v>
      </c>
      <c r="B15" s="99"/>
      <c r="C15" s="100"/>
      <c r="D15" s="101"/>
      <c r="E15" s="93"/>
      <c r="F15" s="117"/>
      <c r="G15" s="118"/>
      <c r="H15" s="119"/>
    </row>
    <row r="16" spans="1:8" ht="12" customHeight="1" x14ac:dyDescent="0.25">
      <c r="A16" s="77"/>
      <c r="B16" s="99"/>
      <c r="C16" s="100"/>
      <c r="D16" s="101"/>
      <c r="E16" s="93"/>
      <c r="F16" s="102"/>
      <c r="G16" s="76"/>
      <c r="H16" s="76"/>
    </row>
    <row r="17" spans="1:8" x14ac:dyDescent="0.25">
      <c r="A17" s="13" t="s">
        <v>37</v>
      </c>
      <c r="B17" s="3"/>
      <c r="C17" s="3"/>
      <c r="D17" s="3"/>
      <c r="E17" s="16"/>
      <c r="F17" s="21"/>
      <c r="G17" s="18"/>
      <c r="H17" s="18"/>
    </row>
    <row r="18" spans="1:8" x14ac:dyDescent="0.25">
      <c r="A18" s="2">
        <v>6011</v>
      </c>
      <c r="B18" s="2">
        <v>110</v>
      </c>
      <c r="C18" s="2">
        <v>1308</v>
      </c>
      <c r="D18" s="2" t="s">
        <v>17</v>
      </c>
      <c r="E18" s="9"/>
      <c r="F18" s="19" t="s">
        <v>21</v>
      </c>
      <c r="G18" s="19"/>
      <c r="H18" s="19"/>
    </row>
    <row r="19" spans="1:8" x14ac:dyDescent="0.25">
      <c r="A19" s="2">
        <v>6011</v>
      </c>
      <c r="B19" s="2">
        <v>110</v>
      </c>
      <c r="C19" s="2">
        <v>130806</v>
      </c>
      <c r="D19" s="2" t="s">
        <v>18</v>
      </c>
      <c r="E19" s="9"/>
      <c r="F19" s="19" t="s">
        <v>22</v>
      </c>
      <c r="G19" s="19"/>
      <c r="H19" s="19"/>
    </row>
    <row r="20" spans="1:8" x14ac:dyDescent="0.25">
      <c r="A20" s="2">
        <v>6011</v>
      </c>
      <c r="B20" s="2">
        <v>110</v>
      </c>
      <c r="C20" s="2">
        <v>1501</v>
      </c>
      <c r="D20" s="2" t="s">
        <v>19</v>
      </c>
      <c r="E20" s="9"/>
      <c r="F20" s="19" t="s">
        <v>21</v>
      </c>
      <c r="G20" s="19"/>
      <c r="H20" s="19"/>
    </row>
    <row r="21" spans="1:8" x14ac:dyDescent="0.25">
      <c r="A21" s="2">
        <v>6011</v>
      </c>
      <c r="B21" s="2">
        <v>110</v>
      </c>
      <c r="C21" s="2">
        <v>15011</v>
      </c>
      <c r="D21" s="2" t="s">
        <v>20</v>
      </c>
      <c r="E21" s="9"/>
      <c r="F21" s="19" t="s">
        <v>23</v>
      </c>
      <c r="G21" s="19"/>
      <c r="H21" s="19"/>
    </row>
    <row r="22" spans="1:8" x14ac:dyDescent="0.25">
      <c r="A22" s="2"/>
      <c r="B22" s="2"/>
      <c r="C22" s="2"/>
      <c r="D22" s="2"/>
      <c r="E22" s="9"/>
      <c r="F22" s="19"/>
      <c r="G22" s="19"/>
      <c r="H22" s="19"/>
    </row>
    <row r="23" spans="1:8" x14ac:dyDescent="0.25">
      <c r="A23" s="2">
        <v>6011</v>
      </c>
      <c r="B23" s="2">
        <v>110</v>
      </c>
      <c r="C23" s="2">
        <v>488002</v>
      </c>
      <c r="D23" s="2" t="s">
        <v>14</v>
      </c>
      <c r="E23" s="9"/>
      <c r="F23" s="19"/>
      <c r="G23" s="19"/>
      <c r="H23" s="19"/>
    </row>
    <row r="24" spans="1:8" x14ac:dyDescent="0.25">
      <c r="A24" s="2"/>
      <c r="B24" s="2"/>
      <c r="C24" s="2"/>
      <c r="D24" s="2"/>
      <c r="E24" s="9"/>
      <c r="F24" s="19"/>
      <c r="G24" s="19"/>
      <c r="H24" s="19"/>
    </row>
    <row r="25" spans="1:8" x14ac:dyDescent="0.25">
      <c r="A25" s="13" t="s">
        <v>13</v>
      </c>
      <c r="B25" s="3"/>
      <c r="C25" s="3"/>
      <c r="D25" s="3"/>
      <c r="E25" s="8"/>
      <c r="F25" s="20"/>
      <c r="G25" s="20"/>
      <c r="H25" s="23"/>
    </row>
    <row r="26" spans="1:8" x14ac:dyDescent="0.25">
      <c r="A26" s="59">
        <v>6011</v>
      </c>
      <c r="B26" s="2">
        <v>111</v>
      </c>
      <c r="C26" s="2">
        <v>290110</v>
      </c>
      <c r="D26" s="2" t="s">
        <v>99</v>
      </c>
      <c r="E26" s="9"/>
      <c r="F26" s="19"/>
      <c r="G26" s="19"/>
      <c r="H26" s="19" t="s">
        <v>100</v>
      </c>
    </row>
    <row r="27" spans="1:8" x14ac:dyDescent="0.25">
      <c r="A27" s="59">
        <v>6011</v>
      </c>
      <c r="B27" s="2">
        <v>111</v>
      </c>
      <c r="C27" s="2">
        <v>498018</v>
      </c>
      <c r="D27" s="2" t="s">
        <v>25</v>
      </c>
      <c r="E27" s="9"/>
      <c r="F27" s="19"/>
      <c r="G27" s="19" t="s">
        <v>27</v>
      </c>
      <c r="H27" s="19"/>
    </row>
    <row r="28" spans="1:8" x14ac:dyDescent="0.25">
      <c r="A28" s="59">
        <v>60112</v>
      </c>
      <c r="B28" s="2">
        <v>111</v>
      </c>
      <c r="C28" s="2">
        <v>499018</v>
      </c>
      <c r="D28" s="2" t="s">
        <v>26</v>
      </c>
      <c r="E28" s="9"/>
      <c r="F28" s="19"/>
      <c r="G28" s="19" t="s">
        <v>28</v>
      </c>
      <c r="H28" s="19"/>
    </row>
    <row r="29" spans="1:8" x14ac:dyDescent="0.25">
      <c r="A29" s="59">
        <v>60112</v>
      </c>
      <c r="B29" s="2">
        <v>111</v>
      </c>
      <c r="C29" s="2">
        <v>290119</v>
      </c>
      <c r="D29" s="2" t="s">
        <v>106</v>
      </c>
      <c r="E29" s="9"/>
      <c r="F29" s="19"/>
      <c r="G29" s="19"/>
      <c r="H29" s="19" t="s">
        <v>107</v>
      </c>
    </row>
    <row r="30" spans="1:8" x14ac:dyDescent="0.25">
      <c r="A30" s="2"/>
      <c r="B30" s="2"/>
      <c r="C30" s="2"/>
      <c r="D30" s="2"/>
      <c r="E30" s="9"/>
      <c r="F30" s="19"/>
      <c r="G30" s="19"/>
      <c r="H30" s="19"/>
    </row>
    <row r="31" spans="1:8" ht="13.5" customHeight="1" x14ac:dyDescent="0.25">
      <c r="A31" s="4" t="s">
        <v>6</v>
      </c>
      <c r="B31" s="5"/>
      <c r="C31" s="3"/>
      <c r="D31" s="6"/>
      <c r="E31" s="10"/>
      <c r="F31" s="21"/>
      <c r="G31" s="20"/>
      <c r="H31" s="23"/>
    </row>
    <row r="32" spans="1:8" ht="13.5" customHeight="1" x14ac:dyDescent="0.25">
      <c r="A32" s="73"/>
      <c r="B32" s="89"/>
      <c r="C32" s="74"/>
      <c r="D32" s="127"/>
      <c r="E32" s="128"/>
      <c r="F32" s="129"/>
      <c r="G32" s="89"/>
      <c r="H32" s="89"/>
    </row>
    <row r="33" spans="1:8" x14ac:dyDescent="0.25">
      <c r="A33" s="2">
        <v>60112</v>
      </c>
      <c r="B33" s="2">
        <v>130</v>
      </c>
      <c r="C33" s="2">
        <v>290129</v>
      </c>
      <c r="D33" s="2" t="s">
        <v>104</v>
      </c>
      <c r="E33" s="9"/>
      <c r="F33" s="19"/>
      <c r="G33" s="19"/>
      <c r="H33" s="19" t="s">
        <v>105</v>
      </c>
    </row>
    <row r="34" spans="1:8" x14ac:dyDescent="0.25">
      <c r="A34" s="2">
        <v>60112</v>
      </c>
      <c r="B34" s="2">
        <v>130</v>
      </c>
      <c r="C34" s="2">
        <v>498019</v>
      </c>
      <c r="D34" s="2" t="s">
        <v>30</v>
      </c>
      <c r="E34" s="9"/>
      <c r="F34" s="19"/>
      <c r="G34" s="19" t="s">
        <v>27</v>
      </c>
      <c r="H34" s="19" t="s">
        <v>42</v>
      </c>
    </row>
    <row r="35" spans="1:8" x14ac:dyDescent="0.25">
      <c r="A35" s="2">
        <v>60112</v>
      </c>
      <c r="B35" s="2">
        <v>130</v>
      </c>
      <c r="C35" s="2">
        <v>498024</v>
      </c>
      <c r="D35" s="2" t="s">
        <v>60</v>
      </c>
      <c r="E35" s="9"/>
      <c r="F35" s="19"/>
      <c r="G35" s="19" t="s">
        <v>27</v>
      </c>
      <c r="H35" s="19"/>
    </row>
    <row r="36" spans="1:8" x14ac:dyDescent="0.25">
      <c r="A36" s="2">
        <v>60112</v>
      </c>
      <c r="B36" s="2">
        <v>130</v>
      </c>
      <c r="C36" s="2">
        <v>210084</v>
      </c>
      <c r="D36" s="2" t="s">
        <v>113</v>
      </c>
      <c r="E36" s="9"/>
      <c r="F36" s="19"/>
      <c r="G36" s="19" t="s">
        <v>39</v>
      </c>
      <c r="H36" s="19" t="s">
        <v>29</v>
      </c>
    </row>
    <row r="37" spans="1:8" x14ac:dyDescent="0.25">
      <c r="A37" s="2"/>
      <c r="B37" s="2"/>
      <c r="C37" s="2"/>
      <c r="D37" s="2"/>
      <c r="E37" s="9"/>
      <c r="F37" s="19"/>
      <c r="G37" s="19"/>
      <c r="H37" s="19"/>
    </row>
    <row r="38" spans="1:8" x14ac:dyDescent="0.25">
      <c r="A38" s="4" t="s">
        <v>102</v>
      </c>
      <c r="B38" s="5"/>
      <c r="C38" s="3"/>
      <c r="D38" s="6"/>
      <c r="E38" s="10"/>
      <c r="F38" s="21"/>
      <c r="G38" s="20"/>
      <c r="H38" s="23"/>
    </row>
    <row r="39" spans="1:8" x14ac:dyDescent="0.25">
      <c r="A39" s="2">
        <v>60112</v>
      </c>
      <c r="B39" s="2">
        <v>140</v>
      </c>
      <c r="C39" s="2">
        <v>200024</v>
      </c>
      <c r="D39" s="2" t="s">
        <v>103</v>
      </c>
      <c r="E39" s="9">
        <v>503</v>
      </c>
      <c r="F39" s="19"/>
      <c r="G39" s="19" t="s">
        <v>27</v>
      </c>
      <c r="H39" s="19" t="s">
        <v>29</v>
      </c>
    </row>
    <row r="40" spans="1:8" x14ac:dyDescent="0.25">
      <c r="A40" s="2"/>
      <c r="B40" s="2"/>
      <c r="C40" s="2"/>
      <c r="D40" s="2"/>
      <c r="E40" s="9"/>
      <c r="F40" s="19"/>
      <c r="G40" s="19"/>
      <c r="H40" s="19"/>
    </row>
    <row r="41" spans="1:8" x14ac:dyDescent="0.25">
      <c r="A41" s="2"/>
      <c r="B41" s="2"/>
      <c r="C41" s="2"/>
      <c r="D41" s="2"/>
      <c r="E41" s="9"/>
      <c r="F41" s="19"/>
      <c r="G41" s="19"/>
      <c r="H41" s="19"/>
    </row>
    <row r="42" spans="1:8" ht="13.5" customHeight="1" x14ac:dyDescent="0.25">
      <c r="A42" s="4" t="s">
        <v>108</v>
      </c>
      <c r="B42" s="5"/>
      <c r="C42" s="3"/>
      <c r="D42" s="6"/>
      <c r="E42" s="10"/>
      <c r="F42" s="21"/>
      <c r="G42" s="20"/>
      <c r="H42" s="23"/>
    </row>
    <row r="43" spans="1:8" x14ac:dyDescent="0.25">
      <c r="A43" s="2">
        <v>6011</v>
      </c>
      <c r="B43" s="2">
        <v>211</v>
      </c>
      <c r="C43" s="2">
        <v>256400</v>
      </c>
      <c r="D43" s="2" t="s">
        <v>46</v>
      </c>
      <c r="E43" s="9"/>
      <c r="F43" s="19" t="s">
        <v>47</v>
      </c>
      <c r="G43" s="19" t="s">
        <v>27</v>
      </c>
      <c r="H43" s="19"/>
    </row>
    <row r="44" spans="1:8" x14ac:dyDescent="0.25">
      <c r="A44" s="2">
        <v>6011</v>
      </c>
      <c r="B44" s="2">
        <v>211</v>
      </c>
      <c r="C44" s="2">
        <v>2564001</v>
      </c>
      <c r="D44" s="2" t="s">
        <v>74</v>
      </c>
      <c r="E44" s="9"/>
      <c r="F44" s="19" t="s">
        <v>47</v>
      </c>
      <c r="G44" s="19" t="s">
        <v>27</v>
      </c>
      <c r="H44" s="19"/>
    </row>
    <row r="45" spans="1:8" x14ac:dyDescent="0.25">
      <c r="A45" s="2">
        <v>6011</v>
      </c>
      <c r="B45" s="2">
        <v>211</v>
      </c>
      <c r="C45" s="2">
        <v>2564002</v>
      </c>
      <c r="D45" s="2" t="s">
        <v>48</v>
      </c>
      <c r="E45" s="9"/>
      <c r="F45" s="19" t="s">
        <v>47</v>
      </c>
      <c r="G45" s="19" t="s">
        <v>27</v>
      </c>
      <c r="H45" s="19"/>
    </row>
    <row r="46" spans="1:8" x14ac:dyDescent="0.25">
      <c r="A46" s="2">
        <v>6011</v>
      </c>
      <c r="B46" s="2">
        <v>211</v>
      </c>
      <c r="C46" s="2">
        <v>2564003</v>
      </c>
      <c r="D46" s="2" t="s">
        <v>49</v>
      </c>
      <c r="E46" s="9"/>
      <c r="F46" s="19" t="s">
        <v>47</v>
      </c>
      <c r="G46" s="19" t="s">
        <v>27</v>
      </c>
      <c r="H46" s="19"/>
    </row>
    <row r="47" spans="1:8" x14ac:dyDescent="0.25">
      <c r="A47" s="2"/>
      <c r="B47" s="2"/>
      <c r="C47" s="2"/>
      <c r="D47" s="2"/>
      <c r="E47" s="9"/>
      <c r="F47" s="19"/>
      <c r="G47" s="19"/>
      <c r="H47" s="19"/>
    </row>
    <row r="48" spans="1:8" x14ac:dyDescent="0.25">
      <c r="A48" s="2">
        <v>60111</v>
      </c>
      <c r="B48" s="2">
        <v>211</v>
      </c>
      <c r="C48" s="2">
        <v>256401</v>
      </c>
      <c r="D48" s="2" t="s">
        <v>50</v>
      </c>
      <c r="E48" s="9"/>
      <c r="F48" s="19" t="s">
        <v>47</v>
      </c>
      <c r="G48" s="19" t="s">
        <v>51</v>
      </c>
      <c r="H48" s="19"/>
    </row>
    <row r="49" spans="1:8" x14ac:dyDescent="0.25">
      <c r="A49" s="2">
        <v>60111</v>
      </c>
      <c r="B49" s="2">
        <v>211</v>
      </c>
      <c r="C49" s="2">
        <v>2564011</v>
      </c>
      <c r="D49" s="2" t="s">
        <v>75</v>
      </c>
      <c r="E49" s="9"/>
      <c r="F49" s="19" t="s">
        <v>47</v>
      </c>
      <c r="G49" s="19" t="s">
        <v>51</v>
      </c>
      <c r="H49" s="19"/>
    </row>
    <row r="50" spans="1:8" x14ac:dyDescent="0.25">
      <c r="A50" s="2"/>
      <c r="B50" s="2"/>
      <c r="C50" s="2"/>
      <c r="D50" s="2"/>
      <c r="E50" s="9"/>
      <c r="F50" s="19"/>
      <c r="G50" s="19"/>
      <c r="H50" s="19"/>
    </row>
    <row r="51" spans="1:8" x14ac:dyDescent="0.25">
      <c r="A51" s="2">
        <v>60112</v>
      </c>
      <c r="B51" s="2">
        <v>211</v>
      </c>
      <c r="C51" s="2">
        <v>256402</v>
      </c>
      <c r="D51" s="2" t="s">
        <v>52</v>
      </c>
      <c r="E51" s="9"/>
      <c r="F51" s="19" t="s">
        <v>47</v>
      </c>
      <c r="G51" s="19" t="s">
        <v>32</v>
      </c>
      <c r="H51" s="19"/>
    </row>
    <row r="52" spans="1:8" x14ac:dyDescent="0.25">
      <c r="A52" s="2">
        <v>60112</v>
      </c>
      <c r="B52" s="2">
        <v>211</v>
      </c>
      <c r="C52" s="2">
        <v>2564021</v>
      </c>
      <c r="D52" s="2" t="s">
        <v>75</v>
      </c>
      <c r="E52" s="9"/>
      <c r="F52" s="19" t="s">
        <v>47</v>
      </c>
      <c r="G52" s="19" t="s">
        <v>32</v>
      </c>
      <c r="H52" s="19"/>
    </row>
    <row r="53" spans="1:8" x14ac:dyDescent="0.25">
      <c r="A53" s="2"/>
      <c r="B53" s="2"/>
      <c r="C53" s="2"/>
      <c r="D53" s="2"/>
      <c r="E53" s="9"/>
      <c r="F53" s="19"/>
      <c r="G53" s="19"/>
      <c r="H53" s="19"/>
    </row>
    <row r="54" spans="1:8" x14ac:dyDescent="0.25">
      <c r="A54" s="13" t="s">
        <v>98</v>
      </c>
      <c r="B54" s="3"/>
      <c r="C54" s="3"/>
      <c r="D54" s="3"/>
      <c r="E54" s="8"/>
      <c r="F54" s="20"/>
      <c r="G54" s="20"/>
      <c r="H54" s="23"/>
    </row>
    <row r="55" spans="1:8" x14ac:dyDescent="0.25">
      <c r="A55" s="59">
        <v>60111</v>
      </c>
      <c r="B55" s="2">
        <v>214</v>
      </c>
      <c r="C55" s="2">
        <v>290058</v>
      </c>
      <c r="D55" s="2" t="s">
        <v>97</v>
      </c>
      <c r="E55" s="9"/>
      <c r="F55" s="19"/>
      <c r="G55" s="19"/>
      <c r="H55" s="19" t="s">
        <v>101</v>
      </c>
    </row>
    <row r="56" spans="1:8" x14ac:dyDescent="0.25">
      <c r="A56" s="59">
        <v>6011</v>
      </c>
      <c r="B56" s="2">
        <v>214</v>
      </c>
      <c r="C56" s="2">
        <v>290179</v>
      </c>
      <c r="D56" s="2" t="s">
        <v>109</v>
      </c>
      <c r="E56" s="9"/>
      <c r="F56" s="19"/>
      <c r="G56" s="19"/>
      <c r="H56" s="19" t="s">
        <v>110</v>
      </c>
    </row>
    <row r="57" spans="1:8" x14ac:dyDescent="0.25">
      <c r="A57" s="59">
        <v>60111</v>
      </c>
      <c r="B57" s="2">
        <v>214</v>
      </c>
      <c r="C57" s="2">
        <v>290193</v>
      </c>
      <c r="D57" s="2" t="s">
        <v>111</v>
      </c>
      <c r="E57" s="9"/>
      <c r="F57" s="19"/>
      <c r="G57" s="19"/>
      <c r="H57" s="19" t="s">
        <v>110</v>
      </c>
    </row>
    <row r="58" spans="1:8" x14ac:dyDescent="0.25">
      <c r="A58" s="59">
        <v>60112</v>
      </c>
      <c r="B58" s="2">
        <v>214</v>
      </c>
      <c r="C58" s="2">
        <v>290197</v>
      </c>
      <c r="D58" s="2" t="s">
        <v>112</v>
      </c>
      <c r="E58" s="9"/>
      <c r="F58" s="19"/>
      <c r="G58" s="19"/>
      <c r="H58" s="19" t="s">
        <v>110</v>
      </c>
    </row>
    <row r="59" spans="1:8" x14ac:dyDescent="0.25">
      <c r="A59" s="59"/>
      <c r="B59" s="2"/>
      <c r="C59" s="2"/>
      <c r="D59" s="2"/>
      <c r="E59" s="9"/>
      <c r="F59" s="19"/>
      <c r="G59" s="19"/>
      <c r="H59" s="19"/>
    </row>
    <row r="60" spans="1:8" ht="13.5" customHeight="1" x14ac:dyDescent="0.25">
      <c r="A60" s="4" t="s">
        <v>53</v>
      </c>
      <c r="B60" s="5"/>
      <c r="C60" s="3"/>
      <c r="D60" s="6"/>
      <c r="E60" s="10"/>
      <c r="F60" s="21"/>
      <c r="G60" s="20"/>
      <c r="H60" s="23"/>
    </row>
    <row r="61" spans="1:8" x14ac:dyDescent="0.25">
      <c r="A61" s="2">
        <v>60112</v>
      </c>
      <c r="B61" s="2">
        <v>221</v>
      </c>
      <c r="C61" s="2">
        <v>428132</v>
      </c>
      <c r="D61" s="2" t="s">
        <v>11</v>
      </c>
      <c r="E61" s="9" t="s">
        <v>12</v>
      </c>
      <c r="F61" s="19"/>
      <c r="G61" s="19" t="s">
        <v>28</v>
      </c>
      <c r="H61" s="19" t="s">
        <v>35</v>
      </c>
    </row>
    <row r="62" spans="1:8" x14ac:dyDescent="0.25">
      <c r="A62" s="2">
        <v>60112</v>
      </c>
      <c r="B62" s="2">
        <v>221</v>
      </c>
      <c r="C62" s="2">
        <v>428159</v>
      </c>
      <c r="D62" s="2" t="s">
        <v>93</v>
      </c>
      <c r="E62" s="9" t="s">
        <v>94</v>
      </c>
      <c r="F62" s="19"/>
      <c r="G62" s="19"/>
      <c r="H62" s="19" t="s">
        <v>95</v>
      </c>
    </row>
    <row r="63" spans="1:8" x14ac:dyDescent="0.25">
      <c r="A63" s="2"/>
      <c r="B63" s="2"/>
      <c r="C63" s="2"/>
      <c r="D63" s="2"/>
      <c r="E63" s="9"/>
      <c r="F63" s="19"/>
      <c r="G63" s="19"/>
      <c r="H63" s="19"/>
    </row>
    <row r="64" spans="1:8" ht="13.5" customHeight="1" x14ac:dyDescent="0.25">
      <c r="A64" s="4" t="s">
        <v>8</v>
      </c>
      <c r="B64" s="5"/>
      <c r="C64" s="3"/>
      <c r="D64" s="6"/>
      <c r="E64" s="10"/>
      <c r="F64" s="21"/>
      <c r="G64" s="20"/>
      <c r="H64" s="23"/>
    </row>
    <row r="65" spans="1:8" ht="13.5" customHeight="1" x14ac:dyDescent="0.25">
      <c r="A65" s="130">
        <v>60112</v>
      </c>
      <c r="B65" s="130">
        <v>231</v>
      </c>
      <c r="C65" s="130">
        <v>220063</v>
      </c>
      <c r="D65" s="89" t="s">
        <v>89</v>
      </c>
      <c r="E65" s="128">
        <v>503</v>
      </c>
      <c r="F65" s="129"/>
      <c r="G65" s="89" t="s">
        <v>39</v>
      </c>
      <c r="H65" s="89" t="s">
        <v>29</v>
      </c>
    </row>
    <row r="66" spans="1:8" ht="13.5" customHeight="1" x14ac:dyDescent="0.25">
      <c r="A66" s="130">
        <v>60112</v>
      </c>
      <c r="B66" s="130">
        <v>231</v>
      </c>
      <c r="C66" s="130">
        <v>2200631</v>
      </c>
      <c r="D66" s="89" t="s">
        <v>90</v>
      </c>
      <c r="E66" s="128">
        <v>503</v>
      </c>
      <c r="F66" s="129"/>
      <c r="G66" s="89"/>
      <c r="H66" s="89"/>
    </row>
    <row r="67" spans="1:8" ht="13.5" customHeight="1" x14ac:dyDescent="0.25">
      <c r="A67" s="130">
        <v>60112</v>
      </c>
      <c r="B67" s="130">
        <v>231</v>
      </c>
      <c r="C67" s="130">
        <v>2200632</v>
      </c>
      <c r="D67" s="89" t="s">
        <v>91</v>
      </c>
      <c r="E67" s="128"/>
      <c r="F67" s="129"/>
      <c r="G67" s="89"/>
      <c r="H67" s="89"/>
    </row>
    <row r="68" spans="1:8" ht="13.5" customHeight="1" x14ac:dyDescent="0.25">
      <c r="A68" s="130">
        <v>60112</v>
      </c>
      <c r="B68" s="130">
        <v>231</v>
      </c>
      <c r="C68" s="130">
        <v>2200633</v>
      </c>
      <c r="D68" s="89" t="s">
        <v>92</v>
      </c>
      <c r="E68" s="128"/>
      <c r="F68" s="129"/>
      <c r="G68" s="89"/>
      <c r="H68" s="89"/>
    </row>
    <row r="69" spans="1:8" ht="13.5" customHeight="1" x14ac:dyDescent="0.25">
      <c r="A69" s="130"/>
      <c r="B69" s="130"/>
      <c r="C69" s="130"/>
      <c r="D69" s="89"/>
      <c r="E69" s="128"/>
      <c r="F69" s="129"/>
      <c r="G69" s="89"/>
      <c r="H69" s="89"/>
    </row>
    <row r="70" spans="1:8" ht="13.5" customHeight="1" x14ac:dyDescent="0.25">
      <c r="A70" s="73"/>
      <c r="B70" s="89"/>
      <c r="C70" s="74"/>
      <c r="D70" s="127"/>
      <c r="E70" s="128"/>
      <c r="F70" s="129"/>
      <c r="G70" s="89"/>
      <c r="H70" s="89"/>
    </row>
    <row r="71" spans="1:8" x14ac:dyDescent="0.25">
      <c r="A71" s="2">
        <v>60112</v>
      </c>
      <c r="B71" s="2">
        <v>231</v>
      </c>
      <c r="C71" s="2">
        <v>428083</v>
      </c>
      <c r="D71" s="2" t="s">
        <v>4</v>
      </c>
      <c r="E71" s="9"/>
      <c r="F71" s="19" t="s">
        <v>10</v>
      </c>
      <c r="G71" s="19" t="s">
        <v>28</v>
      </c>
      <c r="H71" s="19" t="s">
        <v>29</v>
      </c>
    </row>
    <row r="72" spans="1:8" x14ac:dyDescent="0.25">
      <c r="A72" s="2">
        <v>60112</v>
      </c>
      <c r="B72" s="2">
        <v>231</v>
      </c>
      <c r="C72" s="2">
        <v>428084</v>
      </c>
      <c r="D72" s="2" t="s">
        <v>5</v>
      </c>
      <c r="E72" s="9"/>
      <c r="F72" s="19" t="s">
        <v>10</v>
      </c>
      <c r="G72" s="19" t="s">
        <v>28</v>
      </c>
      <c r="H72" s="19" t="s">
        <v>29</v>
      </c>
    </row>
    <row r="73" spans="1:8" x14ac:dyDescent="0.25">
      <c r="A73" s="2">
        <v>60112</v>
      </c>
      <c r="B73" s="2">
        <v>231</v>
      </c>
      <c r="C73" s="2">
        <v>428150</v>
      </c>
      <c r="D73" s="2" t="s">
        <v>40</v>
      </c>
      <c r="E73" s="9" t="s">
        <v>41</v>
      </c>
      <c r="F73" s="19"/>
      <c r="G73" s="19" t="s">
        <v>39</v>
      </c>
      <c r="H73" s="19" t="s">
        <v>29</v>
      </c>
    </row>
    <row r="74" spans="1:8" x14ac:dyDescent="0.25">
      <c r="A74" s="2">
        <v>60112</v>
      </c>
      <c r="B74" s="2">
        <v>231</v>
      </c>
      <c r="C74" s="2">
        <v>428155</v>
      </c>
      <c r="D74" s="2" t="s">
        <v>43</v>
      </c>
      <c r="E74" s="9" t="s">
        <v>41</v>
      </c>
      <c r="F74" s="19"/>
      <c r="G74" s="19" t="s">
        <v>28</v>
      </c>
      <c r="H74" s="19" t="s">
        <v>29</v>
      </c>
    </row>
    <row r="75" spans="1:8" x14ac:dyDescent="0.25">
      <c r="A75" s="2">
        <v>60112</v>
      </c>
      <c r="B75" s="2">
        <v>231</v>
      </c>
      <c r="C75" s="2">
        <v>428156</v>
      </c>
      <c r="D75" s="2" t="s">
        <v>44</v>
      </c>
      <c r="E75" s="9" t="s">
        <v>41</v>
      </c>
      <c r="F75" s="19"/>
      <c r="G75" s="19" t="s">
        <v>28</v>
      </c>
      <c r="H75" s="19" t="s">
        <v>29</v>
      </c>
    </row>
    <row r="76" spans="1:8" x14ac:dyDescent="0.25">
      <c r="A76" s="2"/>
      <c r="B76" s="2"/>
      <c r="C76" s="2"/>
      <c r="D76" s="2"/>
      <c r="E76" s="9"/>
      <c r="F76" s="19"/>
      <c r="G76" s="19"/>
      <c r="H76" s="19"/>
    </row>
    <row r="77" spans="1:8" s="26" customFormat="1" ht="10.199999999999999" x14ac:dyDescent="0.2">
      <c r="E77" s="27"/>
      <c r="F77" s="22"/>
      <c r="G77" s="28"/>
      <c r="H77" s="28"/>
    </row>
    <row r="78" spans="1:8" s="26" customFormat="1" ht="10.199999999999999" x14ac:dyDescent="0.2">
      <c r="E78" s="27"/>
      <c r="F78" s="22"/>
      <c r="G78" s="28"/>
      <c r="H78" s="28"/>
    </row>
    <row r="79" spans="1:8" s="26" customFormat="1" ht="10.199999999999999" x14ac:dyDescent="0.2">
      <c r="E79" s="27"/>
      <c r="F79" s="22"/>
      <c r="G79" s="28"/>
      <c r="H79" s="28"/>
    </row>
    <row r="80" spans="1:8" s="26" customFormat="1" ht="10.199999999999999" x14ac:dyDescent="0.2">
      <c r="E80" s="27"/>
      <c r="F80" s="22"/>
      <c r="G80" s="28"/>
      <c r="H80" s="28"/>
    </row>
    <row r="81" spans="5:8" s="26" customFormat="1" ht="10.199999999999999" x14ac:dyDescent="0.2">
      <c r="E81" s="27"/>
      <c r="F81" s="22"/>
      <c r="G81" s="28"/>
      <c r="H81" s="28"/>
    </row>
    <row r="82" spans="5:8" s="26" customFormat="1" ht="10.199999999999999" x14ac:dyDescent="0.2">
      <c r="E82" s="27"/>
      <c r="F82" s="22"/>
      <c r="G82" s="28"/>
      <c r="H82" s="28"/>
    </row>
    <row r="83" spans="5:8" s="26" customFormat="1" ht="10.199999999999999" x14ac:dyDescent="0.2">
      <c r="E83" s="27"/>
      <c r="F83" s="22"/>
      <c r="G83" s="28"/>
      <c r="H83" s="28"/>
    </row>
    <row r="84" spans="5:8" s="26" customFormat="1" ht="10.199999999999999" x14ac:dyDescent="0.2">
      <c r="E84" s="27"/>
      <c r="F84" s="22"/>
      <c r="G84" s="28"/>
      <c r="H84" s="28"/>
    </row>
    <row r="85" spans="5:8" s="26" customFormat="1" ht="10.199999999999999" x14ac:dyDescent="0.2">
      <c r="E85" s="27"/>
      <c r="F85" s="22"/>
      <c r="G85" s="28"/>
      <c r="H85" s="28"/>
    </row>
    <row r="86" spans="5:8" s="26" customFormat="1" ht="10.199999999999999" x14ac:dyDescent="0.2">
      <c r="E86" s="27"/>
      <c r="F86" s="22"/>
      <c r="G86" s="28"/>
      <c r="H86" s="28"/>
    </row>
    <row r="87" spans="5:8" s="26" customFormat="1" ht="10.199999999999999" x14ac:dyDescent="0.2">
      <c r="E87" s="27"/>
      <c r="F87" s="22"/>
      <c r="G87" s="28"/>
      <c r="H87" s="28"/>
    </row>
    <row r="88" spans="5:8" s="26" customFormat="1" ht="10.199999999999999" x14ac:dyDescent="0.2">
      <c r="E88" s="27"/>
      <c r="F88" s="22"/>
      <c r="G88" s="28"/>
      <c r="H88" s="28"/>
    </row>
    <row r="89" spans="5:8" s="26" customFormat="1" ht="10.199999999999999" x14ac:dyDescent="0.2">
      <c r="E89" s="27"/>
      <c r="F89" s="22"/>
      <c r="G89" s="28"/>
      <c r="H89" s="28"/>
    </row>
    <row r="90" spans="5:8" s="26" customFormat="1" ht="10.199999999999999" x14ac:dyDescent="0.2">
      <c r="E90" s="27"/>
      <c r="F90" s="22"/>
      <c r="G90" s="28"/>
      <c r="H90" s="28"/>
    </row>
  </sheetData>
  <pageMargins left="0.35433070866141736" right="0.19685039370078741" top="0.59055118110236227" bottom="0.59055118110236227" header="0.51181102362204722" footer="0.31496062992125984"/>
  <pageSetup paperSize="9" scale="90" fitToHeight="2" orientation="landscape" r:id="rId1"/>
  <headerFooter alignWithMargins="0">
    <oddFooter>&amp;C&amp;P(&amp;N)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47" workbookViewId="0">
      <selection activeCell="A68" sqref="A68:H68"/>
    </sheetView>
  </sheetViews>
  <sheetFormatPr defaultRowHeight="13.2" x14ac:dyDescent="0.25"/>
  <cols>
    <col min="1" max="1" width="6.109375" customWidth="1"/>
    <col min="2" max="2" width="5.6640625" customWidth="1"/>
    <col min="3" max="3" width="7.33203125" customWidth="1"/>
    <col min="4" max="4" width="31.109375" customWidth="1"/>
    <col min="5" max="5" width="13.5546875" style="11" bestFit="1" customWidth="1"/>
    <col min="6" max="6" width="29.88671875" style="22" customWidth="1"/>
    <col min="7" max="7" width="23.33203125" style="17" bestFit="1" customWidth="1"/>
    <col min="8" max="8" width="31.6640625" style="17" bestFit="1" customWidth="1"/>
  </cols>
  <sheetData>
    <row r="1" spans="1:8" ht="15.6" x14ac:dyDescent="0.3">
      <c r="A1" s="1" t="s">
        <v>36</v>
      </c>
      <c r="B1" s="1"/>
      <c r="C1" s="1"/>
      <c r="D1" s="1"/>
      <c r="E1" s="12"/>
      <c r="H1" s="81" t="s">
        <v>0</v>
      </c>
    </row>
    <row r="2" spans="1:8" ht="15.6" x14ac:dyDescent="0.3">
      <c r="B2" s="1" t="s">
        <v>38</v>
      </c>
      <c r="C2" s="1" t="s">
        <v>45</v>
      </c>
      <c r="D2" s="1"/>
      <c r="E2" s="7"/>
      <c r="H2" s="82">
        <f>+'Per verks'!H2</f>
        <v>42262</v>
      </c>
    </row>
    <row r="3" spans="1:8" ht="16.2" thickBot="1" x14ac:dyDescent="0.35">
      <c r="B3" s="1"/>
      <c r="C3" s="60" t="s">
        <v>62</v>
      </c>
      <c r="D3" s="1"/>
      <c r="E3" s="7"/>
      <c r="F3" s="29"/>
    </row>
    <row r="4" spans="1:8" ht="15.6" x14ac:dyDescent="0.3">
      <c r="A4" s="30" t="s">
        <v>54</v>
      </c>
      <c r="B4" s="31"/>
      <c r="C4" s="31"/>
      <c r="D4" s="31"/>
      <c r="E4" s="32"/>
      <c r="F4" s="31" t="s">
        <v>55</v>
      </c>
      <c r="G4" s="33"/>
      <c r="H4" s="34"/>
    </row>
    <row r="5" spans="1:8" ht="13.8" x14ac:dyDescent="0.25">
      <c r="A5" s="35" t="s">
        <v>1</v>
      </c>
      <c r="B5" s="25" t="s">
        <v>2</v>
      </c>
      <c r="C5" s="25" t="s">
        <v>3</v>
      </c>
      <c r="D5" s="14"/>
      <c r="E5" s="15" t="s">
        <v>9</v>
      </c>
      <c r="F5" s="24" t="s">
        <v>24</v>
      </c>
      <c r="G5" s="24" t="s">
        <v>15</v>
      </c>
      <c r="H5" s="36" t="s">
        <v>16</v>
      </c>
    </row>
    <row r="6" spans="1:8" x14ac:dyDescent="0.25">
      <c r="A6" s="61" t="s">
        <v>63</v>
      </c>
      <c r="B6" s="62"/>
      <c r="C6" s="62"/>
      <c r="D6" s="63"/>
      <c r="E6" s="64"/>
      <c r="F6" s="65"/>
      <c r="G6" s="62"/>
      <c r="H6" s="66"/>
    </row>
    <row r="7" spans="1:8" x14ac:dyDescent="0.25">
      <c r="A7" s="67" t="s">
        <v>64</v>
      </c>
      <c r="B7" s="68"/>
      <c r="C7" s="69"/>
      <c r="D7" s="69"/>
      <c r="E7" s="70"/>
      <c r="F7" s="78"/>
      <c r="G7" s="71"/>
      <c r="H7" s="72"/>
    </row>
    <row r="8" spans="1:8" ht="79.5" customHeight="1" x14ac:dyDescent="0.25">
      <c r="A8" s="73">
        <v>6010</v>
      </c>
      <c r="B8" s="89">
        <v>900</v>
      </c>
      <c r="C8" s="90" t="s">
        <v>76</v>
      </c>
      <c r="D8" s="74" t="s">
        <v>77</v>
      </c>
      <c r="E8" s="75"/>
      <c r="F8" s="79" t="s">
        <v>66</v>
      </c>
      <c r="G8" s="76"/>
      <c r="H8" s="76"/>
    </row>
    <row r="9" spans="1:8" ht="15" customHeight="1" x14ac:dyDescent="0.25">
      <c r="A9" s="73">
        <v>6010</v>
      </c>
      <c r="B9" s="89">
        <v>900</v>
      </c>
      <c r="C9" s="90" t="s">
        <v>65</v>
      </c>
      <c r="D9" s="74" t="s">
        <v>78</v>
      </c>
      <c r="E9" s="75"/>
      <c r="F9" s="79" t="s">
        <v>79</v>
      </c>
      <c r="G9" s="76"/>
      <c r="H9" s="76"/>
    </row>
    <row r="10" spans="1:8" ht="45" customHeight="1" x14ac:dyDescent="0.25">
      <c r="A10" s="73">
        <v>6010</v>
      </c>
      <c r="B10" s="89">
        <v>900</v>
      </c>
      <c r="C10" s="91" t="s">
        <v>67</v>
      </c>
      <c r="D10" s="74" t="s">
        <v>68</v>
      </c>
      <c r="E10" s="92"/>
      <c r="F10" s="80" t="s">
        <v>69</v>
      </c>
      <c r="G10" s="76"/>
      <c r="H10" s="76"/>
    </row>
    <row r="11" spans="1:8" ht="37.5" customHeight="1" x14ac:dyDescent="0.25">
      <c r="A11" s="73">
        <v>6010</v>
      </c>
      <c r="B11" s="89">
        <v>900</v>
      </c>
      <c r="C11" s="89">
        <v>9012</v>
      </c>
      <c r="D11" s="74" t="s">
        <v>80</v>
      </c>
      <c r="E11" s="92"/>
      <c r="F11" s="80" t="s">
        <v>81</v>
      </c>
      <c r="G11" s="76"/>
      <c r="H11" s="76"/>
    </row>
    <row r="12" spans="1:8" ht="35.25" customHeight="1" x14ac:dyDescent="0.25">
      <c r="A12" s="73">
        <v>6010</v>
      </c>
      <c r="B12" s="89">
        <v>900</v>
      </c>
      <c r="C12" s="89">
        <v>9013</v>
      </c>
      <c r="D12" s="74" t="s">
        <v>82</v>
      </c>
      <c r="E12" s="92"/>
      <c r="F12" s="80" t="s">
        <v>83</v>
      </c>
      <c r="G12" s="76"/>
      <c r="H12" s="76"/>
    </row>
    <row r="13" spans="1:8" ht="37.5" customHeight="1" x14ac:dyDescent="0.25">
      <c r="A13" s="73">
        <v>6010</v>
      </c>
      <c r="B13" s="89">
        <v>900</v>
      </c>
      <c r="C13" s="89">
        <v>9015</v>
      </c>
      <c r="D13" s="74" t="s">
        <v>84</v>
      </c>
      <c r="E13" s="92"/>
      <c r="F13" s="80" t="s">
        <v>85</v>
      </c>
      <c r="G13" s="73"/>
      <c r="H13" s="73"/>
    </row>
    <row r="14" spans="1:8" ht="45" customHeight="1" x14ac:dyDescent="0.25">
      <c r="A14" s="94">
        <v>6010</v>
      </c>
      <c r="B14" s="95">
        <v>900</v>
      </c>
      <c r="C14" s="96" t="s">
        <v>70</v>
      </c>
      <c r="D14" s="97" t="s">
        <v>71</v>
      </c>
      <c r="E14" s="98"/>
      <c r="F14" s="79" t="s">
        <v>72</v>
      </c>
      <c r="G14" s="94"/>
      <c r="H14" s="94"/>
    </row>
    <row r="15" spans="1:8" ht="15" customHeight="1" x14ac:dyDescent="0.25">
      <c r="A15" s="120" t="s">
        <v>88</v>
      </c>
      <c r="B15" s="109"/>
      <c r="C15" s="110"/>
      <c r="D15" s="111"/>
      <c r="E15" s="112"/>
      <c r="F15" s="113"/>
      <c r="G15" s="114"/>
      <c r="H15" s="115"/>
    </row>
    <row r="16" spans="1:8" ht="14.25" customHeight="1" x14ac:dyDescent="0.25">
      <c r="A16" s="121" t="s">
        <v>86</v>
      </c>
      <c r="B16" s="103"/>
      <c r="C16" s="104"/>
      <c r="D16" s="105"/>
      <c r="E16" s="106"/>
      <c r="F16" s="107"/>
      <c r="G16" s="108"/>
      <c r="H16" s="116"/>
    </row>
    <row r="17" spans="1:8" x14ac:dyDescent="0.25">
      <c r="A17" s="122" t="s">
        <v>87</v>
      </c>
      <c r="B17" s="118"/>
      <c r="C17" s="124"/>
      <c r="D17" s="101"/>
      <c r="E17" s="93"/>
      <c r="F17" s="126"/>
      <c r="G17" s="118"/>
      <c r="H17" s="119"/>
    </row>
    <row r="18" spans="1:8" x14ac:dyDescent="0.25">
      <c r="A18" s="123"/>
      <c r="B18" s="118"/>
      <c r="C18" s="124"/>
      <c r="D18" s="101"/>
      <c r="E18" s="93"/>
      <c r="F18" s="125"/>
      <c r="G18" s="76"/>
      <c r="H18" s="77"/>
    </row>
    <row r="19" spans="1:8" x14ac:dyDescent="0.25">
      <c r="A19" s="37" t="s">
        <v>37</v>
      </c>
      <c r="B19" s="3"/>
      <c r="C19" s="3"/>
      <c r="D19" s="3"/>
      <c r="E19" s="16"/>
      <c r="F19" s="21"/>
      <c r="G19" s="18"/>
      <c r="H19" s="38"/>
    </row>
    <row r="20" spans="1:8" x14ac:dyDescent="0.25">
      <c r="A20" s="39">
        <v>6011</v>
      </c>
      <c r="B20" s="2">
        <v>110</v>
      </c>
      <c r="C20" s="2">
        <v>1308</v>
      </c>
      <c r="D20" s="2" t="s">
        <v>17</v>
      </c>
      <c r="E20" s="9"/>
      <c r="F20" s="19" t="s">
        <v>21</v>
      </c>
      <c r="G20" s="19"/>
      <c r="H20" s="40"/>
    </row>
    <row r="21" spans="1:8" x14ac:dyDescent="0.25">
      <c r="A21" s="39">
        <v>6011</v>
      </c>
      <c r="B21" s="2">
        <v>110</v>
      </c>
      <c r="C21" s="2">
        <v>130806</v>
      </c>
      <c r="D21" s="2" t="s">
        <v>18</v>
      </c>
      <c r="E21" s="9"/>
      <c r="F21" s="19" t="s">
        <v>22</v>
      </c>
      <c r="G21" s="19"/>
      <c r="H21" s="40"/>
    </row>
    <row r="22" spans="1:8" x14ac:dyDescent="0.25">
      <c r="A22" s="39">
        <v>6011</v>
      </c>
      <c r="B22" s="2">
        <v>110</v>
      </c>
      <c r="C22" s="2">
        <v>1501</v>
      </c>
      <c r="D22" s="2" t="s">
        <v>19</v>
      </c>
      <c r="E22" s="9"/>
      <c r="F22" s="19" t="s">
        <v>21</v>
      </c>
      <c r="G22" s="19"/>
      <c r="H22" s="40"/>
    </row>
    <row r="23" spans="1:8" x14ac:dyDescent="0.25">
      <c r="A23" s="39">
        <v>6011</v>
      </c>
      <c r="B23" s="2">
        <v>110</v>
      </c>
      <c r="C23" s="2">
        <v>15011</v>
      </c>
      <c r="D23" s="2" t="s">
        <v>20</v>
      </c>
      <c r="E23" s="9"/>
      <c r="F23" s="19" t="s">
        <v>23</v>
      </c>
      <c r="G23" s="19"/>
      <c r="H23" s="40"/>
    </row>
    <row r="24" spans="1:8" x14ac:dyDescent="0.25">
      <c r="A24" s="39"/>
      <c r="B24" s="2"/>
      <c r="C24" s="2"/>
      <c r="D24" s="2"/>
      <c r="E24" s="9"/>
      <c r="F24" s="19"/>
      <c r="G24" s="19"/>
      <c r="H24" s="40"/>
    </row>
    <row r="25" spans="1:8" x14ac:dyDescent="0.25">
      <c r="A25" s="39">
        <v>6011</v>
      </c>
      <c r="B25" s="2">
        <v>110</v>
      </c>
      <c r="C25" s="2">
        <v>488002</v>
      </c>
      <c r="D25" s="2" t="s">
        <v>14</v>
      </c>
      <c r="E25" s="9"/>
      <c r="F25" s="19"/>
      <c r="G25" s="19"/>
      <c r="H25" s="40"/>
    </row>
    <row r="26" spans="1:8" x14ac:dyDescent="0.25">
      <c r="A26" s="39"/>
      <c r="B26" s="2"/>
      <c r="C26" s="2"/>
      <c r="D26" s="2"/>
      <c r="E26" s="9"/>
      <c r="F26" s="19"/>
      <c r="G26" s="19"/>
      <c r="H26" s="40"/>
    </row>
    <row r="27" spans="1:8" x14ac:dyDescent="0.25">
      <c r="A27" s="37" t="s">
        <v>13</v>
      </c>
      <c r="B27" s="3"/>
      <c r="C27" s="3"/>
      <c r="D27" s="3"/>
      <c r="E27" s="16"/>
      <c r="F27" s="21"/>
      <c r="G27" s="18"/>
      <c r="H27" s="38"/>
    </row>
    <row r="28" spans="1:8" x14ac:dyDescent="0.25">
      <c r="A28" s="59">
        <v>6011</v>
      </c>
      <c r="B28" s="2">
        <v>111</v>
      </c>
      <c r="C28" s="2">
        <v>290110</v>
      </c>
      <c r="D28" s="2" t="s">
        <v>99</v>
      </c>
      <c r="E28" s="9"/>
      <c r="F28" s="19"/>
      <c r="G28" s="19"/>
      <c r="H28" s="19" t="s">
        <v>100</v>
      </c>
    </row>
    <row r="29" spans="1:8" x14ac:dyDescent="0.25">
      <c r="A29" s="58">
        <v>6011</v>
      </c>
      <c r="B29" s="2">
        <v>111</v>
      </c>
      <c r="C29" s="2">
        <v>498018</v>
      </c>
      <c r="D29" s="2" t="s">
        <v>25</v>
      </c>
      <c r="E29" s="9"/>
      <c r="F29" s="19"/>
      <c r="G29" s="19" t="s">
        <v>27</v>
      </c>
      <c r="H29" s="40"/>
    </row>
    <row r="30" spans="1:8" x14ac:dyDescent="0.25">
      <c r="A30" s="56"/>
      <c r="B30" s="52"/>
      <c r="C30" s="52"/>
      <c r="D30" s="52"/>
      <c r="E30" s="53"/>
      <c r="F30" s="54"/>
      <c r="G30" s="55"/>
      <c r="H30" s="57"/>
    </row>
    <row r="31" spans="1:8" ht="13.5" customHeight="1" x14ac:dyDescent="0.25">
      <c r="A31" s="42" t="s">
        <v>7</v>
      </c>
      <c r="B31" s="5"/>
      <c r="C31" s="3"/>
      <c r="D31" s="6"/>
      <c r="E31" s="10"/>
      <c r="F31" s="21"/>
      <c r="G31" s="20"/>
      <c r="H31" s="41"/>
    </row>
    <row r="32" spans="1:8" x14ac:dyDescent="0.25">
      <c r="A32" s="39">
        <v>6011</v>
      </c>
      <c r="B32" s="2">
        <v>211</v>
      </c>
      <c r="C32" s="2">
        <v>256400</v>
      </c>
      <c r="D32" s="2" t="s">
        <v>46</v>
      </c>
      <c r="E32" s="9"/>
      <c r="F32" s="19" t="s">
        <v>47</v>
      </c>
      <c r="G32" s="19" t="s">
        <v>27</v>
      </c>
      <c r="H32" s="40"/>
    </row>
    <row r="33" spans="1:8" x14ac:dyDescent="0.25">
      <c r="A33" s="39">
        <v>6011</v>
      </c>
      <c r="B33" s="2">
        <v>211</v>
      </c>
      <c r="C33" s="2">
        <v>2564001</v>
      </c>
      <c r="D33" s="2" t="s">
        <v>75</v>
      </c>
      <c r="E33" s="9"/>
      <c r="F33" s="19" t="s">
        <v>47</v>
      </c>
      <c r="G33" s="19" t="s">
        <v>27</v>
      </c>
      <c r="H33" s="40"/>
    </row>
    <row r="34" spans="1:8" x14ac:dyDescent="0.25">
      <c r="A34" s="39">
        <v>6011</v>
      </c>
      <c r="B34" s="2">
        <v>211</v>
      </c>
      <c r="C34" s="2">
        <v>2564002</v>
      </c>
      <c r="D34" s="2" t="s">
        <v>48</v>
      </c>
      <c r="E34" s="9"/>
      <c r="F34" s="19" t="s">
        <v>47</v>
      </c>
      <c r="G34" s="19" t="s">
        <v>27</v>
      </c>
      <c r="H34" s="40"/>
    </row>
    <row r="35" spans="1:8" x14ac:dyDescent="0.25">
      <c r="A35" s="39">
        <v>6011</v>
      </c>
      <c r="B35" s="2">
        <v>211</v>
      </c>
      <c r="C35" s="2">
        <v>2564003</v>
      </c>
      <c r="D35" s="2" t="s">
        <v>49</v>
      </c>
      <c r="E35" s="9"/>
      <c r="F35" s="19" t="s">
        <v>47</v>
      </c>
      <c r="G35" s="19" t="s">
        <v>27</v>
      </c>
      <c r="H35" s="40"/>
    </row>
    <row r="36" spans="1:8" s="51" customFormat="1" x14ac:dyDescent="0.25">
      <c r="A36" s="2"/>
      <c r="B36" s="2"/>
      <c r="C36" s="2"/>
      <c r="D36" s="2"/>
      <c r="E36" s="9"/>
      <c r="F36" s="19"/>
      <c r="G36" s="19"/>
      <c r="H36" s="19"/>
    </row>
    <row r="37" spans="1:8" s="51" customFormat="1" x14ac:dyDescent="0.25">
      <c r="A37" s="137" t="s">
        <v>98</v>
      </c>
      <c r="B37" s="138"/>
      <c r="C37" s="138"/>
      <c r="D37" s="138"/>
      <c r="E37" s="8"/>
      <c r="F37" s="20"/>
      <c r="G37" s="20"/>
      <c r="H37" s="23"/>
    </row>
    <row r="38" spans="1:8" x14ac:dyDescent="0.25">
      <c r="A38" s="59">
        <v>6011</v>
      </c>
      <c r="B38" s="2">
        <v>214</v>
      </c>
      <c r="C38" s="2">
        <v>290179</v>
      </c>
      <c r="D38" s="2" t="s">
        <v>109</v>
      </c>
      <c r="E38" s="9"/>
      <c r="F38" s="19"/>
      <c r="G38" s="19"/>
      <c r="H38" s="19" t="s">
        <v>110</v>
      </c>
    </row>
    <row r="39" spans="1:8" s="51" customFormat="1" x14ac:dyDescent="0.25">
      <c r="A39" s="2"/>
      <c r="B39" s="2"/>
      <c r="C39" s="2"/>
      <c r="D39" s="2"/>
      <c r="E39" s="9"/>
      <c r="F39" s="19"/>
      <c r="G39" s="19"/>
      <c r="H39" s="19"/>
    </row>
    <row r="40" spans="1:8" s="51" customFormat="1" ht="13.8" thickBot="1" x14ac:dyDescent="0.3">
      <c r="A40" s="48"/>
      <c r="B40" s="48"/>
      <c r="C40" s="48"/>
      <c r="D40" s="48"/>
      <c r="E40" s="49"/>
      <c r="F40" s="50"/>
      <c r="G40" s="50"/>
      <c r="H40" s="50"/>
    </row>
    <row r="41" spans="1:8" ht="15.6" x14ac:dyDescent="0.3">
      <c r="A41" s="30" t="s">
        <v>56</v>
      </c>
      <c r="B41" s="31"/>
      <c r="C41" s="31"/>
      <c r="D41" s="31"/>
      <c r="E41" s="32"/>
      <c r="F41" s="31" t="s">
        <v>57</v>
      </c>
      <c r="G41" s="33"/>
      <c r="H41" s="34"/>
    </row>
    <row r="42" spans="1:8" ht="13.8" x14ac:dyDescent="0.25">
      <c r="A42" s="35" t="s">
        <v>1</v>
      </c>
      <c r="B42" s="25" t="s">
        <v>2</v>
      </c>
      <c r="C42" s="25" t="s">
        <v>3</v>
      </c>
      <c r="D42" s="14"/>
      <c r="E42" s="15" t="s">
        <v>9</v>
      </c>
      <c r="F42" s="24" t="s">
        <v>24</v>
      </c>
      <c r="G42" s="24" t="s">
        <v>15</v>
      </c>
      <c r="H42" s="36" t="s">
        <v>16</v>
      </c>
    </row>
    <row r="43" spans="1:8" ht="13.5" customHeight="1" x14ac:dyDescent="0.25">
      <c r="A43" s="42" t="s">
        <v>7</v>
      </c>
      <c r="B43" s="5"/>
      <c r="C43" s="3"/>
      <c r="D43" s="6"/>
      <c r="E43" s="10"/>
      <c r="F43" s="21"/>
      <c r="G43" s="20"/>
      <c r="H43" s="41"/>
    </row>
    <row r="44" spans="1:8" x14ac:dyDescent="0.25">
      <c r="A44" s="39">
        <v>60111</v>
      </c>
      <c r="B44" s="2">
        <v>211</v>
      </c>
      <c r="C44" s="2">
        <v>256401</v>
      </c>
      <c r="D44" s="2" t="s">
        <v>50</v>
      </c>
      <c r="E44" s="9"/>
      <c r="F44" s="19" t="s">
        <v>47</v>
      </c>
      <c r="G44" s="19" t="s">
        <v>51</v>
      </c>
      <c r="H44" s="40"/>
    </row>
    <row r="45" spans="1:8" x14ac:dyDescent="0.25">
      <c r="A45" s="39">
        <v>60111</v>
      </c>
      <c r="B45" s="2">
        <v>211</v>
      </c>
      <c r="C45" s="2">
        <v>2564011</v>
      </c>
      <c r="D45" s="2" t="s">
        <v>75</v>
      </c>
      <c r="E45" s="9"/>
      <c r="F45" s="19" t="s">
        <v>47</v>
      </c>
      <c r="G45" s="19" t="s">
        <v>51</v>
      </c>
      <c r="H45" s="40"/>
    </row>
    <row r="46" spans="1:8" x14ac:dyDescent="0.25">
      <c r="A46" s="39"/>
      <c r="B46" s="2"/>
      <c r="C46" s="2"/>
      <c r="D46" s="2"/>
      <c r="E46" s="9"/>
      <c r="F46" s="19"/>
      <c r="G46" s="19"/>
      <c r="H46" s="40"/>
    </row>
    <row r="47" spans="1:8" s="51" customFormat="1" x14ac:dyDescent="0.25">
      <c r="A47" s="137" t="s">
        <v>98</v>
      </c>
      <c r="B47" s="138"/>
      <c r="C47" s="138"/>
      <c r="D47" s="138"/>
      <c r="E47" s="8"/>
      <c r="F47" s="20"/>
      <c r="G47" s="20"/>
      <c r="H47" s="23"/>
    </row>
    <row r="48" spans="1:8" s="51" customFormat="1" x14ac:dyDescent="0.25">
      <c r="A48" s="59">
        <v>60111</v>
      </c>
      <c r="B48" s="2">
        <v>214</v>
      </c>
      <c r="C48" s="2">
        <v>290058</v>
      </c>
      <c r="D48" s="2" t="s">
        <v>97</v>
      </c>
      <c r="E48" s="9"/>
      <c r="F48" s="19"/>
      <c r="G48" s="19"/>
      <c r="H48" s="19" t="s">
        <v>101</v>
      </c>
    </row>
    <row r="49" spans="1:9" x14ac:dyDescent="0.25">
      <c r="A49" s="59">
        <v>60111</v>
      </c>
      <c r="B49" s="2">
        <v>214</v>
      </c>
      <c r="C49" s="2">
        <v>290193</v>
      </c>
      <c r="D49" s="2" t="s">
        <v>111</v>
      </c>
      <c r="E49" s="9"/>
      <c r="F49" s="19"/>
      <c r="G49" s="19"/>
      <c r="H49" s="19" t="s">
        <v>110</v>
      </c>
    </row>
    <row r="50" spans="1:9" s="51" customFormat="1" x14ac:dyDescent="0.25">
      <c r="A50" s="59"/>
      <c r="B50" s="2"/>
      <c r="C50" s="2"/>
      <c r="D50" s="2"/>
      <c r="E50" s="9"/>
      <c r="F50" s="19"/>
      <c r="G50" s="19"/>
      <c r="H50" s="19"/>
    </row>
    <row r="51" spans="1:9" ht="13.5" customHeight="1" x14ac:dyDescent="0.25">
      <c r="A51" s="42" t="s">
        <v>53</v>
      </c>
      <c r="B51" s="5"/>
      <c r="C51" s="3"/>
      <c r="D51" s="6"/>
      <c r="E51" s="10"/>
      <c r="F51" s="21"/>
      <c r="G51" s="20"/>
      <c r="H51" s="41"/>
    </row>
    <row r="52" spans="1:9" hidden="1" x14ac:dyDescent="0.25">
      <c r="A52" s="39">
        <v>60111</v>
      </c>
      <c r="B52" s="2">
        <v>221</v>
      </c>
      <c r="C52" s="2">
        <v>428099</v>
      </c>
      <c r="D52" s="2" t="s">
        <v>33</v>
      </c>
      <c r="E52" s="9"/>
      <c r="F52" s="19"/>
      <c r="G52" s="19" t="s">
        <v>31</v>
      </c>
      <c r="H52" s="40" t="s">
        <v>34</v>
      </c>
      <c r="I52" s="136" t="s">
        <v>96</v>
      </c>
    </row>
    <row r="53" spans="1:9" x14ac:dyDescent="0.25">
      <c r="A53" s="131"/>
      <c r="B53" s="132"/>
      <c r="C53" s="132"/>
      <c r="D53" s="132"/>
      <c r="E53" s="133"/>
      <c r="F53" s="134"/>
      <c r="G53" s="134"/>
      <c r="H53" s="135"/>
    </row>
    <row r="54" spans="1:9" ht="13.8" thickBot="1" x14ac:dyDescent="0.3">
      <c r="A54" s="43"/>
      <c r="B54" s="44"/>
      <c r="C54" s="44"/>
      <c r="D54" s="44"/>
      <c r="E54" s="45"/>
      <c r="F54" s="46"/>
      <c r="G54" s="46"/>
      <c r="H54" s="47"/>
    </row>
    <row r="55" spans="1:9" s="51" customFormat="1" x14ac:dyDescent="0.25">
      <c r="A55" s="48"/>
      <c r="B55" s="48"/>
      <c r="C55" s="48"/>
      <c r="D55" s="48"/>
      <c r="E55" s="49"/>
      <c r="F55" s="50"/>
      <c r="G55" s="50"/>
      <c r="H55" s="50"/>
    </row>
    <row r="56" spans="1:9" s="51" customFormat="1" ht="13.8" thickBot="1" x14ac:dyDescent="0.3">
      <c r="A56" s="48"/>
      <c r="B56" s="48"/>
      <c r="C56" s="48"/>
      <c r="D56" s="48"/>
      <c r="E56" s="49"/>
      <c r="F56" s="50"/>
      <c r="G56" s="50"/>
      <c r="H56" s="50"/>
    </row>
    <row r="57" spans="1:9" ht="15.6" x14ac:dyDescent="0.3">
      <c r="A57" s="30" t="s">
        <v>58</v>
      </c>
      <c r="B57" s="31"/>
      <c r="C57" s="31"/>
      <c r="D57" s="31"/>
      <c r="E57" s="32"/>
      <c r="F57" s="31" t="s">
        <v>59</v>
      </c>
      <c r="G57" s="33"/>
      <c r="H57" s="34"/>
    </row>
    <row r="58" spans="1:9" ht="13.8" x14ac:dyDescent="0.25">
      <c r="A58" s="35" t="s">
        <v>1</v>
      </c>
      <c r="B58" s="25" t="s">
        <v>2</v>
      </c>
      <c r="C58" s="25" t="s">
        <v>3</v>
      </c>
      <c r="D58" s="14"/>
      <c r="E58" s="15" t="s">
        <v>9</v>
      </c>
      <c r="F58" s="24" t="s">
        <v>24</v>
      </c>
      <c r="G58" s="24" t="s">
        <v>15</v>
      </c>
      <c r="H58" s="36" t="s">
        <v>16</v>
      </c>
    </row>
    <row r="59" spans="1:9" x14ac:dyDescent="0.25">
      <c r="A59" s="37" t="s">
        <v>13</v>
      </c>
      <c r="B59" s="3"/>
      <c r="C59" s="3"/>
      <c r="D59" s="3"/>
      <c r="E59" s="16"/>
      <c r="F59" s="21"/>
      <c r="G59" s="18"/>
      <c r="H59" s="38"/>
    </row>
    <row r="60" spans="1:9" x14ac:dyDescent="0.25">
      <c r="A60" s="58">
        <v>60112</v>
      </c>
      <c r="B60" s="2">
        <v>111</v>
      </c>
      <c r="C60" s="2">
        <v>499018</v>
      </c>
      <c r="D60" s="2" t="s">
        <v>26</v>
      </c>
      <c r="E60" s="9"/>
      <c r="F60" s="19"/>
      <c r="G60" s="19" t="s">
        <v>28</v>
      </c>
      <c r="H60" s="40"/>
    </row>
    <row r="61" spans="1:9" x14ac:dyDescent="0.25">
      <c r="A61" s="59">
        <v>60112</v>
      </c>
      <c r="B61" s="2">
        <v>111</v>
      </c>
      <c r="C61" s="2">
        <v>290119</v>
      </c>
      <c r="D61" s="2" t="s">
        <v>106</v>
      </c>
      <c r="E61" s="9"/>
      <c r="F61" s="19"/>
      <c r="G61" s="19"/>
      <c r="H61" s="19" t="s">
        <v>107</v>
      </c>
    </row>
    <row r="62" spans="1:9" x14ac:dyDescent="0.25">
      <c r="A62" s="39"/>
      <c r="B62" s="2"/>
      <c r="C62" s="2"/>
      <c r="D62" s="2"/>
      <c r="E62" s="9"/>
      <c r="F62" s="19"/>
      <c r="G62" s="19"/>
      <c r="H62" s="40"/>
    </row>
    <row r="63" spans="1:9" ht="13.5" customHeight="1" x14ac:dyDescent="0.25">
      <c r="A63" s="42" t="s">
        <v>6</v>
      </c>
      <c r="B63" s="5"/>
      <c r="C63" s="3"/>
      <c r="D63" s="6"/>
      <c r="E63" s="10"/>
      <c r="F63" s="21"/>
      <c r="G63" s="20"/>
      <c r="H63" s="41"/>
    </row>
    <row r="65" spans="1:9" x14ac:dyDescent="0.25">
      <c r="A65" s="2">
        <v>60112</v>
      </c>
      <c r="B65" s="2">
        <v>130</v>
      </c>
      <c r="C65" s="2">
        <v>290129</v>
      </c>
      <c r="D65" s="2" t="s">
        <v>104</v>
      </c>
      <c r="E65" s="9"/>
      <c r="F65" s="19"/>
      <c r="G65" s="19"/>
      <c r="H65" s="19" t="s">
        <v>105</v>
      </c>
    </row>
    <row r="66" spans="1:9" x14ac:dyDescent="0.25">
      <c r="A66" s="39">
        <v>60112</v>
      </c>
      <c r="B66" s="2">
        <v>130</v>
      </c>
      <c r="C66" s="2">
        <v>498019</v>
      </c>
      <c r="D66" s="2" t="s">
        <v>30</v>
      </c>
      <c r="E66" s="9"/>
      <c r="F66" s="19"/>
      <c r="G66" s="19" t="s">
        <v>27</v>
      </c>
      <c r="H66" s="40" t="s">
        <v>42</v>
      </c>
    </row>
    <row r="67" spans="1:9" x14ac:dyDescent="0.25">
      <c r="A67" s="2">
        <v>60112</v>
      </c>
      <c r="B67" s="2">
        <v>130</v>
      </c>
      <c r="C67" s="2">
        <v>498024</v>
      </c>
      <c r="D67" s="2" t="s">
        <v>60</v>
      </c>
      <c r="E67" s="9"/>
      <c r="F67" s="19"/>
      <c r="G67" s="19"/>
      <c r="H67" s="40"/>
    </row>
    <row r="68" spans="1:9" x14ac:dyDescent="0.25">
      <c r="A68" s="2">
        <v>60112</v>
      </c>
      <c r="B68" s="2">
        <v>130</v>
      </c>
      <c r="C68" s="2">
        <v>210084</v>
      </c>
      <c r="D68" s="2" t="s">
        <v>113</v>
      </c>
      <c r="E68" s="9"/>
      <c r="F68" s="19"/>
      <c r="G68" s="19" t="s">
        <v>39</v>
      </c>
      <c r="H68" s="40" t="s">
        <v>29</v>
      </c>
      <c r="I68" s="136"/>
    </row>
    <row r="69" spans="1:9" x14ac:dyDescent="0.25">
      <c r="A69" s="39"/>
      <c r="B69" s="2"/>
      <c r="C69" s="2"/>
      <c r="D69" s="2"/>
      <c r="E69" s="9"/>
      <c r="F69" s="19"/>
      <c r="G69" s="19"/>
      <c r="H69" s="40"/>
    </row>
    <row r="70" spans="1:9" x14ac:dyDescent="0.25">
      <c r="A70" s="4" t="s">
        <v>102</v>
      </c>
      <c r="B70" s="5"/>
      <c r="C70" s="3"/>
      <c r="D70" s="6"/>
      <c r="E70" s="10"/>
      <c r="F70" s="21"/>
      <c r="G70" s="20"/>
      <c r="H70" s="23"/>
    </row>
    <row r="71" spans="1:9" x14ac:dyDescent="0.25">
      <c r="A71" s="2">
        <v>60112</v>
      </c>
      <c r="B71" s="2">
        <v>140</v>
      </c>
      <c r="C71" s="2">
        <v>200024</v>
      </c>
      <c r="D71" s="2" t="s">
        <v>103</v>
      </c>
      <c r="E71" s="9">
        <v>503</v>
      </c>
      <c r="F71" s="19"/>
      <c r="G71" s="19" t="s">
        <v>27</v>
      </c>
      <c r="H71" s="19" t="s">
        <v>29</v>
      </c>
    </row>
    <row r="72" spans="1:9" x14ac:dyDescent="0.25">
      <c r="A72" s="56"/>
      <c r="B72" s="52"/>
      <c r="C72" s="52"/>
      <c r="D72" s="52"/>
      <c r="E72" s="53"/>
      <c r="F72" s="54"/>
      <c r="G72" s="55"/>
      <c r="H72" s="57"/>
    </row>
    <row r="73" spans="1:9" ht="13.5" customHeight="1" x14ac:dyDescent="0.25">
      <c r="A73" s="42" t="s">
        <v>7</v>
      </c>
      <c r="B73" s="5"/>
      <c r="C73" s="3"/>
      <c r="D73" s="6"/>
      <c r="E73" s="10"/>
      <c r="F73" s="21"/>
      <c r="G73" s="20"/>
      <c r="H73" s="41"/>
    </row>
    <row r="74" spans="1:9" x14ac:dyDescent="0.25">
      <c r="A74" s="39">
        <v>60112</v>
      </c>
      <c r="B74" s="2">
        <v>211</v>
      </c>
      <c r="C74" s="2">
        <v>256402</v>
      </c>
      <c r="D74" s="2" t="s">
        <v>52</v>
      </c>
      <c r="E74" s="9"/>
      <c r="F74" s="19" t="s">
        <v>47</v>
      </c>
      <c r="G74" s="19" t="s">
        <v>32</v>
      </c>
      <c r="H74" s="40"/>
    </row>
    <row r="75" spans="1:9" x14ac:dyDescent="0.25">
      <c r="A75" s="39">
        <v>60112</v>
      </c>
      <c r="B75" s="2">
        <v>211</v>
      </c>
      <c r="C75" s="2">
        <v>2564021</v>
      </c>
      <c r="D75" s="2" t="s">
        <v>75</v>
      </c>
      <c r="E75" s="9"/>
      <c r="F75" s="19" t="s">
        <v>47</v>
      </c>
      <c r="G75" s="19" t="s">
        <v>32</v>
      </c>
      <c r="H75" s="40"/>
    </row>
    <row r="76" spans="1:9" x14ac:dyDescent="0.25">
      <c r="A76" s="39"/>
      <c r="B76" s="2"/>
      <c r="C76" s="2"/>
      <c r="D76" s="2"/>
      <c r="E76" s="9"/>
      <c r="F76" s="19"/>
      <c r="G76" s="19"/>
      <c r="H76" s="40"/>
    </row>
    <row r="77" spans="1:9" x14ac:dyDescent="0.25">
      <c r="A77" s="13" t="s">
        <v>98</v>
      </c>
      <c r="B77" s="3"/>
      <c r="C77" s="3"/>
      <c r="D77" s="3"/>
      <c r="E77" s="8"/>
      <c r="F77" s="20"/>
      <c r="G77" s="20"/>
      <c r="H77" s="23"/>
    </row>
    <row r="78" spans="1:9" x14ac:dyDescent="0.25">
      <c r="A78" s="59">
        <v>60112</v>
      </c>
      <c r="B78" s="2">
        <v>214</v>
      </c>
      <c r="C78" s="2">
        <v>290197</v>
      </c>
      <c r="D78" s="2" t="s">
        <v>112</v>
      </c>
      <c r="E78" s="9"/>
      <c r="F78" s="19"/>
      <c r="G78" s="19"/>
      <c r="H78" s="19" t="s">
        <v>110</v>
      </c>
    </row>
    <row r="79" spans="1:9" x14ac:dyDescent="0.25">
      <c r="A79" s="59"/>
      <c r="B79" s="2"/>
      <c r="C79" s="2"/>
      <c r="D79" s="2"/>
      <c r="E79" s="9"/>
      <c r="F79" s="19"/>
      <c r="G79" s="19"/>
      <c r="H79" s="19"/>
    </row>
    <row r="80" spans="1:9" ht="13.5" customHeight="1" x14ac:dyDescent="0.25">
      <c r="A80" s="42" t="s">
        <v>53</v>
      </c>
      <c r="B80" s="5"/>
      <c r="C80" s="3"/>
      <c r="D80" s="6"/>
      <c r="E80" s="10"/>
      <c r="F80" s="21"/>
      <c r="G80" s="20"/>
      <c r="H80" s="41"/>
    </row>
    <row r="81" spans="1:8" x14ac:dyDescent="0.25">
      <c r="A81" s="39">
        <v>60112</v>
      </c>
      <c r="B81" s="2">
        <v>221</v>
      </c>
      <c r="C81" s="2">
        <v>428132</v>
      </c>
      <c r="D81" s="2" t="s">
        <v>11</v>
      </c>
      <c r="E81" s="9" t="s">
        <v>12</v>
      </c>
      <c r="F81" s="19"/>
      <c r="G81" s="19" t="s">
        <v>28</v>
      </c>
      <c r="H81" s="40" t="s">
        <v>35</v>
      </c>
    </row>
    <row r="82" spans="1:8" x14ac:dyDescent="0.25">
      <c r="A82" s="2">
        <v>60112</v>
      </c>
      <c r="B82" s="2">
        <v>221</v>
      </c>
      <c r="C82" s="2">
        <v>428159</v>
      </c>
      <c r="D82" s="2" t="s">
        <v>93</v>
      </c>
      <c r="E82" s="9" t="s">
        <v>94</v>
      </c>
      <c r="F82" s="19"/>
      <c r="G82" s="19"/>
      <c r="H82" s="19" t="s">
        <v>95</v>
      </c>
    </row>
    <row r="83" spans="1:8" x14ac:dyDescent="0.25">
      <c r="A83" s="2"/>
      <c r="B83" s="2"/>
      <c r="C83" s="2"/>
      <c r="D83" s="2"/>
      <c r="E83" s="9"/>
      <c r="F83" s="19"/>
      <c r="G83" s="19"/>
      <c r="H83" s="19"/>
    </row>
    <row r="84" spans="1:8" ht="13.5" customHeight="1" x14ac:dyDescent="0.25">
      <c r="A84" s="42" t="s">
        <v>8</v>
      </c>
      <c r="B84" s="5"/>
      <c r="C84" s="3"/>
      <c r="D84" s="6"/>
      <c r="E84" s="10"/>
      <c r="F84" s="21"/>
      <c r="G84" s="20"/>
      <c r="H84" s="41"/>
    </row>
    <row r="85" spans="1:8" ht="13.5" customHeight="1" x14ac:dyDescent="0.25">
      <c r="A85" s="130">
        <v>60112</v>
      </c>
      <c r="B85" s="130">
        <v>231</v>
      </c>
      <c r="C85" s="130">
        <v>220063</v>
      </c>
      <c r="D85" s="89" t="s">
        <v>89</v>
      </c>
      <c r="E85" s="128">
        <v>503</v>
      </c>
      <c r="F85" s="129"/>
      <c r="G85" s="89" t="s">
        <v>39</v>
      </c>
      <c r="H85" s="89" t="s">
        <v>29</v>
      </c>
    </row>
    <row r="86" spans="1:8" ht="13.5" customHeight="1" x14ac:dyDescent="0.25">
      <c r="A86" s="130">
        <v>60112</v>
      </c>
      <c r="B86" s="130">
        <v>231</v>
      </c>
      <c r="C86" s="130">
        <v>2200631</v>
      </c>
      <c r="D86" s="89" t="s">
        <v>90</v>
      </c>
      <c r="E86" s="128">
        <v>503</v>
      </c>
      <c r="F86" s="129"/>
      <c r="G86" s="89"/>
      <c r="H86" s="89"/>
    </row>
    <row r="87" spans="1:8" ht="13.5" customHeight="1" x14ac:dyDescent="0.25">
      <c r="A87" s="130">
        <v>60112</v>
      </c>
      <c r="B87" s="130">
        <v>231</v>
      </c>
      <c r="C87" s="130">
        <v>2200632</v>
      </c>
      <c r="D87" s="89" t="s">
        <v>91</v>
      </c>
      <c r="E87" s="128"/>
      <c r="F87" s="129"/>
      <c r="G87" s="89"/>
      <c r="H87" s="89"/>
    </row>
    <row r="88" spans="1:8" ht="13.5" customHeight="1" x14ac:dyDescent="0.25">
      <c r="A88" s="130">
        <v>60112</v>
      </c>
      <c r="B88" s="130">
        <v>231</v>
      </c>
      <c r="C88" s="130">
        <v>2200633</v>
      </c>
      <c r="D88" s="89" t="s">
        <v>92</v>
      </c>
      <c r="E88" s="128"/>
      <c r="F88" s="129"/>
      <c r="G88" s="89"/>
      <c r="H88" s="89"/>
    </row>
    <row r="89" spans="1:8" ht="13.5" customHeight="1" x14ac:dyDescent="0.25">
      <c r="A89" s="73"/>
      <c r="B89" s="89"/>
      <c r="C89" s="74"/>
      <c r="D89" s="127"/>
      <c r="E89" s="128"/>
      <c r="F89" s="129"/>
      <c r="G89" s="89"/>
      <c r="H89" s="89"/>
    </row>
    <row r="90" spans="1:8" x14ac:dyDescent="0.25">
      <c r="A90" s="39">
        <v>60112</v>
      </c>
      <c r="B90" s="2">
        <v>231</v>
      </c>
      <c r="C90" s="2">
        <v>428083</v>
      </c>
      <c r="D90" s="2" t="s">
        <v>4</v>
      </c>
      <c r="E90" s="9"/>
      <c r="F90" s="19" t="s">
        <v>10</v>
      </c>
      <c r="G90" s="19" t="s">
        <v>28</v>
      </c>
      <c r="H90" s="40" t="s">
        <v>29</v>
      </c>
    </row>
    <row r="91" spans="1:8" x14ac:dyDescent="0.25">
      <c r="A91" s="39">
        <v>60112</v>
      </c>
      <c r="B91" s="2">
        <v>231</v>
      </c>
      <c r="C91" s="2">
        <v>428084</v>
      </c>
      <c r="D91" s="2" t="s">
        <v>5</v>
      </c>
      <c r="E91" s="9"/>
      <c r="F91" s="19" t="s">
        <v>10</v>
      </c>
      <c r="G91" s="19" t="s">
        <v>28</v>
      </c>
      <c r="H91" s="40" t="s">
        <v>29</v>
      </c>
    </row>
    <row r="92" spans="1:8" x14ac:dyDescent="0.25">
      <c r="A92" s="39">
        <v>60112</v>
      </c>
      <c r="B92" s="2">
        <v>231</v>
      </c>
      <c r="C92" s="2">
        <v>428150</v>
      </c>
      <c r="D92" s="2" t="s">
        <v>40</v>
      </c>
      <c r="E92" s="9" t="s">
        <v>41</v>
      </c>
      <c r="F92" s="19"/>
      <c r="G92" s="19" t="s">
        <v>39</v>
      </c>
      <c r="H92" s="40" t="s">
        <v>29</v>
      </c>
    </row>
    <row r="93" spans="1:8" x14ac:dyDescent="0.25">
      <c r="A93" s="39">
        <v>60112</v>
      </c>
      <c r="B93" s="2">
        <v>231</v>
      </c>
      <c r="C93" s="2">
        <v>428155</v>
      </c>
      <c r="D93" s="2" t="s">
        <v>43</v>
      </c>
      <c r="E93" s="9" t="s">
        <v>41</v>
      </c>
      <c r="F93" s="19"/>
      <c r="G93" s="19" t="s">
        <v>28</v>
      </c>
      <c r="H93" s="40" t="s">
        <v>29</v>
      </c>
    </row>
    <row r="94" spans="1:8" x14ac:dyDescent="0.25">
      <c r="A94" s="39">
        <v>60112</v>
      </c>
      <c r="B94" s="2">
        <v>231</v>
      </c>
      <c r="C94" s="2">
        <v>428156</v>
      </c>
      <c r="D94" s="2" t="s">
        <v>44</v>
      </c>
      <c r="E94" s="9" t="s">
        <v>41</v>
      </c>
      <c r="F94" s="19"/>
      <c r="G94" s="19" t="s">
        <v>28</v>
      </c>
      <c r="H94" s="40" t="s">
        <v>29</v>
      </c>
    </row>
    <row r="95" spans="1:8" ht="13.8" thickBot="1" x14ac:dyDescent="0.3">
      <c r="A95" s="43"/>
      <c r="B95" s="44"/>
      <c r="C95" s="44"/>
      <c r="D95" s="44"/>
      <c r="E95" s="45"/>
      <c r="F95" s="46"/>
      <c r="G95" s="46"/>
      <c r="H95" s="47"/>
    </row>
    <row r="96" spans="1:8" s="26" customFormat="1" ht="10.199999999999999" x14ac:dyDescent="0.2">
      <c r="E96" s="27"/>
      <c r="F96" s="22"/>
      <c r="G96" s="28"/>
      <c r="H96" s="28"/>
    </row>
    <row r="97" spans="5:8" s="26" customFormat="1" ht="10.199999999999999" x14ac:dyDescent="0.2">
      <c r="E97" s="27"/>
      <c r="F97" s="22"/>
      <c r="G97" s="28"/>
      <c r="H97" s="28"/>
    </row>
    <row r="98" spans="5:8" s="26" customFormat="1" ht="10.199999999999999" x14ac:dyDescent="0.2">
      <c r="E98" s="27"/>
      <c r="F98" s="22"/>
      <c r="G98" s="28"/>
      <c r="H98" s="28"/>
    </row>
    <row r="99" spans="5:8" s="26" customFormat="1" ht="10.199999999999999" x14ac:dyDescent="0.2">
      <c r="E99" s="27"/>
      <c r="F99" s="22"/>
      <c r="G99" s="28"/>
      <c r="H99" s="28"/>
    </row>
    <row r="100" spans="5:8" s="26" customFormat="1" ht="10.199999999999999" x14ac:dyDescent="0.2">
      <c r="E100" s="27"/>
      <c r="F100" s="22"/>
      <c r="G100" s="28"/>
      <c r="H100" s="28"/>
    </row>
    <row r="101" spans="5:8" s="26" customFormat="1" ht="10.199999999999999" x14ac:dyDescent="0.2">
      <c r="E101" s="27"/>
      <c r="F101" s="22"/>
      <c r="G101" s="28"/>
      <c r="H101" s="28"/>
    </row>
    <row r="102" spans="5:8" s="26" customFormat="1" ht="10.199999999999999" x14ac:dyDescent="0.2">
      <c r="E102" s="27"/>
      <c r="F102" s="22"/>
      <c r="G102" s="28"/>
      <c r="H102" s="28"/>
    </row>
    <row r="103" spans="5:8" s="26" customFormat="1" ht="10.199999999999999" x14ac:dyDescent="0.2">
      <c r="E103" s="27"/>
      <c r="F103" s="22"/>
      <c r="G103" s="28"/>
      <c r="H103" s="28"/>
    </row>
    <row r="104" spans="5:8" s="26" customFormat="1" ht="10.199999999999999" x14ac:dyDescent="0.2">
      <c r="E104" s="27"/>
      <c r="F104" s="22"/>
      <c r="G104" s="28"/>
      <c r="H104" s="28"/>
    </row>
    <row r="105" spans="5:8" s="26" customFormat="1" ht="10.199999999999999" x14ac:dyDescent="0.2">
      <c r="E105" s="27"/>
      <c r="F105" s="22"/>
      <c r="G105" s="28"/>
      <c r="H105" s="28"/>
    </row>
    <row r="106" spans="5:8" s="26" customFormat="1" ht="10.199999999999999" x14ac:dyDescent="0.2">
      <c r="E106" s="27"/>
      <c r="F106" s="22"/>
      <c r="G106" s="28"/>
      <c r="H106" s="28"/>
    </row>
    <row r="107" spans="5:8" s="26" customFormat="1" ht="10.199999999999999" x14ac:dyDescent="0.2">
      <c r="E107" s="27"/>
      <c r="F107" s="22"/>
      <c r="G107" s="28"/>
      <c r="H107" s="28"/>
    </row>
    <row r="108" spans="5:8" s="26" customFormat="1" ht="10.199999999999999" x14ac:dyDescent="0.2">
      <c r="E108" s="27"/>
      <c r="F108" s="22"/>
      <c r="G108" s="28"/>
      <c r="H108" s="28"/>
    </row>
    <row r="109" spans="5:8" s="26" customFormat="1" ht="10.199999999999999" x14ac:dyDescent="0.2">
      <c r="E109" s="27"/>
      <c r="F109" s="22"/>
      <c r="G109" s="28"/>
      <c r="H109" s="28"/>
    </row>
  </sheetData>
  <pageMargins left="0.35433070866141736" right="0.19685039370078741" top="0.59055118110236227" bottom="0.59055118110236227" header="0.51181102362204722" footer="0.31496062992125984"/>
  <pageSetup paperSize="9" scale="95" fitToHeight="2" orientation="landscape" r:id="rId1"/>
  <headerFooter alignWithMargins="0">
    <oddFooter>&amp;C&amp;P(&amp;N)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Per verks</vt:lpstr>
      <vt:lpstr>Per org</vt:lpstr>
      <vt:lpstr>'Per org'!Utskriftsrubriker</vt:lpstr>
      <vt:lpstr>'Per verks'!Utskriftsrubriker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Bodil Kumlin</dc:creator>
  <cp:lastModifiedBy>Hallberg Ingrid</cp:lastModifiedBy>
  <cp:lastPrinted>2013-12-19T11:41:37Z</cp:lastPrinted>
  <dcterms:created xsi:type="dcterms:W3CDTF">2000-12-18T06:26:27Z</dcterms:created>
  <dcterms:modified xsi:type="dcterms:W3CDTF">2015-09-16T11:12:22Z</dcterms:modified>
</cp:coreProperties>
</file>