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EPI SERVER II\Kontoplan\4. Aktivitet\Org 6xxx  NMT samt institutioner\Fakultet o  Avdelningar fr o m 2014\"/>
    </mc:Choice>
  </mc:AlternateContent>
  <bookViews>
    <workbookView xWindow="-15" yWindow="5625" windowWidth="15480" windowHeight="5670" activeTab="1"/>
  </bookViews>
  <sheets>
    <sheet name="Per verksamhet" sheetId="2" r:id="rId1"/>
    <sheet name="Per org" sheetId="4" r:id="rId2"/>
  </sheets>
  <definedNames>
    <definedName name="_xlnm.Print_Area" localSheetId="1">'Per org'!$A$1:$H$247</definedName>
    <definedName name="_xlnm.Print_Area" localSheetId="0">'Per verksamhet'!$A$1:$H$176</definedName>
    <definedName name="_xlnm.Print_Titles" localSheetId="0">'Per verksamhet'!$4:$4</definedName>
  </definedNames>
  <calcPr calcId="152511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<sst xmlns="http://schemas.openxmlformats.org/spreadsheetml/2006/main" count="833" uniqueCount="283">
  <si>
    <t>uppdaterad</t>
  </si>
  <si>
    <t>CLEAN</t>
  </si>
  <si>
    <t>Övrig utb nära verksamhet, verks 140</t>
  </si>
  <si>
    <t>Uppdragsutbildning, verks 130</t>
  </si>
  <si>
    <t>Gästprofessor Strukturmekanik</t>
  </si>
  <si>
    <t>Ämne</t>
  </si>
  <si>
    <t>FORE år 2011-2013</t>
  </si>
  <si>
    <t>Kf 4</t>
  </si>
  <si>
    <t>Kf 3</t>
  </si>
  <si>
    <t>Kf 2</t>
  </si>
  <si>
    <t>kemiteknik</t>
  </si>
  <si>
    <t>468040*</t>
  </si>
  <si>
    <t>438063*</t>
  </si>
  <si>
    <t>MEk massa invitativ - E2MPI</t>
  </si>
  <si>
    <t>Svenskt förgasningscenter</t>
  </si>
  <si>
    <t>BRS - Stochastic failure</t>
  </si>
  <si>
    <t>Värmepumputbildning 2012</t>
  </si>
  <si>
    <t>BAT: Baseline (E2MPI)</t>
  </si>
  <si>
    <t>byte org 201207  fr 2820</t>
  </si>
  <si>
    <t>Feromonbryggeriet</t>
  </si>
  <si>
    <t>FMPRS 2013</t>
  </si>
  <si>
    <t>HC, LC Refininf (P2:1)</t>
  </si>
  <si>
    <t>Kemisk miljö HC raff (P2:3)</t>
  </si>
  <si>
    <t>Egenskapsfördelning P2:2</t>
  </si>
  <si>
    <t>RP-E2MP</t>
  </si>
  <si>
    <t xml:space="preserve">BAT </t>
  </si>
  <si>
    <t xml:space="preserve">PreHYP </t>
  </si>
  <si>
    <t xml:space="preserve">PreDD </t>
  </si>
  <si>
    <t xml:space="preserve">LC-refining </t>
  </si>
  <si>
    <t xml:space="preserve">Chipref </t>
  </si>
  <si>
    <t xml:space="preserve">Control </t>
  </si>
  <si>
    <t>Softening</t>
  </si>
  <si>
    <t>Doktorand pappersfysik</t>
  </si>
  <si>
    <t>Uniclean 2.0</t>
  </si>
  <si>
    <t>Org:</t>
  </si>
  <si>
    <t>Avd för Kemiteknik   (CHE)</t>
  </si>
  <si>
    <t>Projektledare</t>
  </si>
  <si>
    <t>Finansiär</t>
  </si>
  <si>
    <t>Grundutbildning verks 110</t>
  </si>
  <si>
    <t>Elektroteknik</t>
  </si>
  <si>
    <t>Energiteknik</t>
  </si>
  <si>
    <t xml:space="preserve">Energiteknik, lab </t>
  </si>
  <si>
    <t>Energiteknik, ämnespott</t>
  </si>
  <si>
    <t>Kemiteknik</t>
  </si>
  <si>
    <t>Kemiteknik, ämnespott</t>
  </si>
  <si>
    <t>Lön, oh och lokaler</t>
  </si>
  <si>
    <t>Lab, Daniels budget</t>
  </si>
  <si>
    <t xml:space="preserve">Alla kostnader utom lab och lön </t>
  </si>
  <si>
    <t>Bengt Sandström</t>
  </si>
  <si>
    <t>Specialgas, SCA</t>
  </si>
  <si>
    <t>SCA</t>
  </si>
  <si>
    <t>Håkan Norberg</t>
  </si>
  <si>
    <t>Erik Hedenström</t>
  </si>
  <si>
    <t>Per Engstrand</t>
  </si>
  <si>
    <t>Magnus Norgren</t>
  </si>
  <si>
    <t>Wennan Zhang</t>
  </si>
  <si>
    <t>Tetsu Uesaka</t>
  </si>
  <si>
    <t>Christina Dahlström</t>
  </si>
  <si>
    <t>Växtskyddsmedel, Sveaskog</t>
  </si>
  <si>
    <t>Kerstin Sunnerheim</t>
  </si>
  <si>
    <t>Sveaskog</t>
  </si>
  <si>
    <t>Tidskrift - NPPRJ</t>
  </si>
  <si>
    <t>Formas (via Lunds universitet)</t>
  </si>
  <si>
    <t>Bränsleflex</t>
  </si>
  <si>
    <t xml:space="preserve">KK-stiftelsen </t>
  </si>
  <si>
    <t>Bo Rydins stiftelse</t>
  </si>
  <si>
    <t>Energimyndigheten</t>
  </si>
  <si>
    <t>Myat Htun</t>
  </si>
  <si>
    <t>Olof Björkqvist</t>
  </si>
  <si>
    <t>Louise Logenius</t>
  </si>
  <si>
    <t>Birgitta Engberg/Erik Nelsson</t>
  </si>
  <si>
    <t>Christer Sandberg</t>
  </si>
  <si>
    <t>Rita Ferritsius</t>
  </si>
  <si>
    <t>Vakant</t>
  </si>
  <si>
    <t>Birgitta Engberg</t>
  </si>
  <si>
    <t xml:space="preserve">Per Engstrand </t>
  </si>
  <si>
    <t>Olof Ferritsius</t>
  </si>
  <si>
    <t>Energimyndigheten via Chalmers</t>
  </si>
  <si>
    <t>LKAB</t>
  </si>
  <si>
    <t>Håkan Edlund</t>
  </si>
  <si>
    <t>Länsstyrelsen</t>
  </si>
  <si>
    <t>Energieff produktion</t>
  </si>
  <si>
    <t>Värdefulla o biologiskt aktiva prod fr skog</t>
  </si>
  <si>
    <t>FORE, mål 2</t>
  </si>
  <si>
    <t>Huvudprojekt, används sällan</t>
  </si>
  <si>
    <t>Uppbyggn.medel Länst/M Htun</t>
  </si>
  <si>
    <t>Intäkter (för hela gr. 629) FSCN</t>
  </si>
  <si>
    <t>Gamla saldon, som ska avslutas.</t>
  </si>
  <si>
    <t>Konferensavgifter</t>
  </si>
  <si>
    <t>Prenumerationsavg samt medverk. Univer.</t>
  </si>
  <si>
    <t>Kommentar</t>
  </si>
  <si>
    <t>Värmepumputbildning 2013</t>
  </si>
  <si>
    <t>SVEP, Thermia AB, IVT AB, NIBE AB</t>
  </si>
  <si>
    <t>energiteknik</t>
  </si>
  <si>
    <t>Fibre Development</t>
  </si>
  <si>
    <t>Fix the Mix</t>
  </si>
  <si>
    <t>6007*</t>
  </si>
  <si>
    <t>Bioenergi CHE</t>
  </si>
  <si>
    <t>fr o m 2014, Wennan Zhang</t>
  </si>
  <si>
    <t>Ekokemi CHE</t>
  </si>
  <si>
    <t>fr o m 2014, Erik Hedenström</t>
  </si>
  <si>
    <t>Mekanisk fiberteknologi CHE</t>
  </si>
  <si>
    <t>fr o m 2014, Per Engstrand</t>
  </si>
  <si>
    <t>Pappersfysik CHE</t>
  </si>
  <si>
    <t>fr o m 2014,   Tetsu Uesaka</t>
  </si>
  <si>
    <t>Vattenkemi CHE</t>
  </si>
  <si>
    <t>fr o m 2014,   Magnus Norgren</t>
  </si>
  <si>
    <t>Magnus Norgren, Håkan Edlund</t>
  </si>
  <si>
    <t>Huvudaktivitet CHE</t>
  </si>
  <si>
    <t>fr o m 2014, Christina Dahlström</t>
  </si>
  <si>
    <t>Obs ska ej användas</t>
  </si>
  <si>
    <t>Lokaler CHE</t>
  </si>
  <si>
    <t>Dyr infrastruktur CHE</t>
  </si>
  <si>
    <t>6007-60075</t>
  </si>
  <si>
    <t>Gruppledare Wennan Zhang</t>
  </si>
  <si>
    <t xml:space="preserve">ORG 60071 Bioenergi </t>
  </si>
  <si>
    <t>Gruppledare Erik Hedenström</t>
  </si>
  <si>
    <t xml:space="preserve">ORG 60072 Ekokemi </t>
  </si>
  <si>
    <t xml:space="preserve">ORG 60073 Mekanisk Fiberteknoligi </t>
  </si>
  <si>
    <t>Gruppledare Per Engstrand</t>
  </si>
  <si>
    <t>ORG 60074 Pappersfysik</t>
  </si>
  <si>
    <t>Gruppledare Tetsu Uesaka</t>
  </si>
  <si>
    <t>ORG 60075 Vattenkemi</t>
  </si>
  <si>
    <t>Gruppledare Magnus Norgren, Håkan Edlund</t>
  </si>
  <si>
    <t>Avdelningschef Christina Dahlström</t>
  </si>
  <si>
    <t>ORG 6007 Avdelning CHE</t>
  </si>
  <si>
    <t>Anslagsfinansierade Forskningsprojekt, verks 211</t>
  </si>
  <si>
    <t>Externa Forskningbidragsprojekt, exkl EU-projekt, verks 221</t>
  </si>
  <si>
    <t>DD Fiberraff</t>
  </si>
  <si>
    <t>Tetsu Uesaka/Per Engstrand</t>
  </si>
  <si>
    <t>Externa Forskningbidragsprojekt, exkl EU-projekt,  verks 221</t>
  </si>
  <si>
    <t>Forskningsbidrag, EU-projekt, verks 221</t>
  </si>
  <si>
    <t>Forskningsuppdrag, verks 231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</si>
  <si>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</si>
  <si>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</si>
  <si>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</si>
  <si>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</si>
  <si>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</si>
  <si>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</si>
  <si>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</si>
  <si>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</si>
  <si>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</si>
  <si>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</si>
  <si>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</si>
  <si>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Samfinansiering CHE</t>
  </si>
  <si>
    <t>SAminansiering</t>
  </si>
  <si>
    <t>SAmfinansiering</t>
  </si>
  <si>
    <t>Samfinansiering</t>
  </si>
  <si>
    <t>9003</t>
  </si>
  <si>
    <t>Personalrekrytering</t>
  </si>
  <si>
    <t>Marknadsföring</t>
  </si>
  <si>
    <t>Jämställdhet/Lika villkor</t>
  </si>
  <si>
    <t>Kostnader för funktionen lika-villkor, genus. Samtliga kostnader - lön,drift, lokal etc.</t>
  </si>
  <si>
    <t>Annonser, arvode för sakkunniggranskning, övriga driftskostnader i samband med rekrytering.</t>
  </si>
  <si>
    <t>Övriga gemensamma kostnader</t>
  </si>
  <si>
    <t>Avdelningsgemensamma kostnader</t>
  </si>
  <si>
    <t>Övriga avdelningsgem kostnader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</si>
  <si>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</si>
  <si>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</si>
  <si>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</si>
  <si>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</si>
  <si>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Light Weight Composites</t>
  </si>
  <si>
    <t>204 Kemiteknik</t>
  </si>
  <si>
    <t>KK-stiftelsen</t>
  </si>
  <si>
    <t>Externa Forskningbidragsprojekt,  Forskningscentra exkl EU-projekt, verks 221-aktivitet 23'/43*</t>
  </si>
  <si>
    <t>SFC-2</t>
  </si>
  <si>
    <t>bioenergi</t>
  </si>
  <si>
    <t>Värmepumputbildning 2014</t>
  </si>
  <si>
    <t>ebergiteknik</t>
  </si>
  <si>
    <t>SVEP, Thermia, IVT, Nibe</t>
  </si>
  <si>
    <t>Bangt Sandström/Christina Dahlström</t>
  </si>
  <si>
    <t>Pre-HardHYPack</t>
  </si>
  <si>
    <t>Externa Forskningbidragsprojekt Forskningscentra , exkl EU-projekt , verks 221-aktivitet 23*/43*</t>
  </si>
  <si>
    <t>Morfologi biokomposit</t>
  </si>
  <si>
    <t>Ångpannefören. forskningsstiftelse</t>
  </si>
  <si>
    <t>Avsalumassa av CTMp</t>
  </si>
  <si>
    <t>Gunilla Pettersson</t>
  </si>
  <si>
    <t>Troedsson Fonden</t>
  </si>
  <si>
    <t>Externa Forskningbidragsprojekt, exkl EU-projekt samt exkl Forskningscentra, verks 221</t>
  </si>
  <si>
    <t>Externa Forskningbidragsprojekt Forskningscentra, exkl EU-projekt verks 221</t>
  </si>
  <si>
    <t>Hemi</t>
  </si>
  <si>
    <t>Processum</t>
  </si>
  <si>
    <t>KK, Miun/CHE</t>
  </si>
  <si>
    <t>KK,</t>
  </si>
  <si>
    <t>230015*</t>
  </si>
  <si>
    <t>FORIC Drift</t>
  </si>
  <si>
    <t xml:space="preserve">FORIIC till företagen </t>
  </si>
  <si>
    <t>FORIIC Doktorander Miun</t>
  </si>
  <si>
    <t>FORIIC Handledning CHE</t>
  </si>
  <si>
    <t>avsl 201412</t>
  </si>
  <si>
    <t>Jan-Erik Berg</t>
  </si>
  <si>
    <t>FPIRC/KTH</t>
  </si>
  <si>
    <t>Utbrottsrisk</t>
  </si>
  <si>
    <t>Formas via SLU</t>
  </si>
  <si>
    <t>FPIRC kurs Unit Processes</t>
  </si>
  <si>
    <t>104 kemi</t>
  </si>
  <si>
    <t>Lämsstyrelsen Västernorrland, Åforsk</t>
  </si>
  <si>
    <t>avslutad</t>
  </si>
  <si>
    <t>Per Edström</t>
  </si>
  <si>
    <t>Nya pappersmaterial, kompositer</t>
  </si>
  <si>
    <t>Vinnova</t>
  </si>
  <si>
    <t>Bo Westerling</t>
  </si>
  <si>
    <t>teknisk fysik</t>
  </si>
  <si>
    <t>COMPAC</t>
  </si>
  <si>
    <t>org 60102 t o m 2014</t>
  </si>
  <si>
    <t>Grönt Boende</t>
  </si>
  <si>
    <t>Länsstyrelsen Västernorrland, Åforsk</t>
  </si>
  <si>
    <t>Sundsvalls kommun, Miun rektorsmedel</t>
  </si>
  <si>
    <t>FORIIC Handledning EHB</t>
  </si>
  <si>
    <t>FORIIC Handledning EKS</t>
  </si>
  <si>
    <t>FORIIC Handledning IKS</t>
  </si>
  <si>
    <t>Dödligt samspel</t>
  </si>
  <si>
    <t>PFI- Kemisk miljö</t>
  </si>
  <si>
    <t>PFI - CTMP</t>
  </si>
  <si>
    <t>Interna projekt verks 214</t>
  </si>
  <si>
    <t>Meriteringsmedel Christina Dahlström</t>
  </si>
  <si>
    <t>Meriteringsmedel Ida Svanedal</t>
  </si>
  <si>
    <t>Meriteringsmedel Erika Wallin</t>
  </si>
  <si>
    <t>Dnr MIUN 2014/2184 Forskningsstrat, meriteringsmedel</t>
  </si>
  <si>
    <t>Interna projekt verks 111</t>
  </si>
  <si>
    <t>Programutv. CHE Energiingenjör</t>
  </si>
  <si>
    <t>Dnr MIUN 2014/2079 Ökade medel till programutv</t>
  </si>
  <si>
    <t>Advanced HYP for paperboard</t>
  </si>
  <si>
    <t>Design av fibernätverk: Applikationer för hygienprodukter (FNMech)</t>
  </si>
  <si>
    <t>Tillverkning av kortfibergran</t>
  </si>
  <si>
    <t>Vinnova , Miun/CHE (inkind)</t>
  </si>
  <si>
    <t>Domsjö</t>
  </si>
  <si>
    <t>Domsjö fabriker</t>
  </si>
  <si>
    <t>Internationalisering för CHE via FUR</t>
  </si>
  <si>
    <t>Dnr MIUN 2014/2184 Forskningsstrategin</t>
  </si>
  <si>
    <t>Miljöhorisont 2020</t>
  </si>
  <si>
    <t>Mark &amp; Vattenrening</t>
  </si>
  <si>
    <t>Mark &amp; Vattenrening CHE</t>
  </si>
  <si>
    <t>Mark &amp; Vattenrening NAT</t>
  </si>
  <si>
    <t>Mark &amp; Vattenrening EHB</t>
  </si>
  <si>
    <t>Mark &amp; Vattenrening EKS</t>
  </si>
  <si>
    <t>Effektiv naturvård</t>
  </si>
  <si>
    <t>Effektiv naturvård CHE</t>
  </si>
  <si>
    <t>Effektiv naturvård NAT</t>
  </si>
  <si>
    <t>Effektiv naturvård EHB</t>
  </si>
  <si>
    <t>Effektiv naturvård EKS</t>
  </si>
  <si>
    <t>Gröna Kemikalier</t>
  </si>
  <si>
    <t>Gröna Kemikalier CHE</t>
  </si>
  <si>
    <t>Gröna Kemikalier NAT</t>
  </si>
  <si>
    <t>Gröna Kemikalier EHB</t>
  </si>
  <si>
    <t>Gröna Kemikalier EKS</t>
  </si>
  <si>
    <t>Extern kommunikation och resultatspridning</t>
  </si>
  <si>
    <t>Extern kommunikation och resultatspridning CHE</t>
  </si>
  <si>
    <t>Extern kommunikation och resultatspridning NAT</t>
  </si>
  <si>
    <t>Extern kommunikation och resultatspridning EHB</t>
  </si>
  <si>
    <t>Extern kommunikation och resultatspridning EKS</t>
  </si>
  <si>
    <t>Uppföljning, utvärdering och lärande</t>
  </si>
  <si>
    <t>Avfall - behandling och nyttjande</t>
  </si>
  <si>
    <t>Avfall - behandling och nyttjande CHE</t>
  </si>
  <si>
    <t>Avfall - behandling och nyttjande NAT</t>
  </si>
  <si>
    <t>Avfall - behandling och nyttjande EHB</t>
  </si>
  <si>
    <t>Avfall - behandling och nyttjande EKS</t>
  </si>
  <si>
    <t>Utv av forskningsmiljöer Kemiteknik</t>
  </si>
  <si>
    <t>Utv av forskningsmiljöer FSCN</t>
  </si>
  <si>
    <t>Externa Forskningbidragsprojekt, exkl EU-projekt o exkl Forskningscentra, verks 221-aktivitet 22*/42*</t>
  </si>
  <si>
    <t>Vattenfilter för tungmetaller</t>
  </si>
  <si>
    <t>Åforsk</t>
  </si>
  <si>
    <t>Green Approaches</t>
  </si>
  <si>
    <t>Demo Ortviken</t>
  </si>
  <si>
    <t>Ytmodifierad CTMP för starka förpackningsmaterial</t>
  </si>
  <si>
    <t>Sven Norgren</t>
  </si>
  <si>
    <t>FPIRC 30 Numerical Methods</t>
  </si>
  <si>
    <t>Meriteringsmedel Kristina Göransson</t>
  </si>
  <si>
    <t>Medfinansiering FORIC</t>
  </si>
  <si>
    <t>Pappersfysik CHE Majid</t>
  </si>
  <si>
    <t>Starka Papper</t>
  </si>
  <si>
    <t>Närodlad textil WP 0 och 7</t>
  </si>
  <si>
    <t>Vinnova via Swarea IVT AB, NAT</t>
  </si>
  <si>
    <t>Närodlad textil WP0 NAT</t>
  </si>
  <si>
    <t>Närodlad textil WP/ CHE</t>
  </si>
  <si>
    <t>Förstudie om infrastruktur för forskn, utv o komp försörjn</t>
  </si>
  <si>
    <t>Länsstyrelsen, Miun/CHE</t>
  </si>
  <si>
    <t>ModDD</t>
  </si>
  <si>
    <t>FPIRC kurs Unit Processes in Pulping</t>
  </si>
  <si>
    <t>KTH</t>
  </si>
  <si>
    <t>Student Living Lab</t>
  </si>
  <si>
    <t>SVL kommun, ÖSD kommun, MIUN/rektor</t>
  </si>
  <si>
    <t>SUPAHYP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</si>
</sst>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i/>
      <sz val="8"/>
      <color rgb="FF00B0F0"/>
      <name val="Arial"/>
      <family val="2"/>
    </font>
    <font>
      <b/>
      <sz val="11"/>
      <name val="Arial"/>
      <family val="2"/>
    </font>
    <font>
      <sz val="9"/>
      <name val="Geneva"/>
    </font>
    <font>
      <b/>
      <i/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4" xfId="0" applyFont="1" applyBorder="1"/>
    <xf numFmtId="0" fontId="4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/>
    <xf numFmtId="0" fontId="7" fillId="2" borderId="8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2" fillId="4" borderId="7" xfId="0" applyFont="1" applyFill="1" applyBorder="1"/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/>
    <xf numFmtId="0" fontId="9" fillId="4" borderId="3" xfId="0" applyFont="1" applyFill="1" applyBorder="1" applyAlignment="1">
      <alignment horizontal="left"/>
    </xf>
    <xf numFmtId="0" fontId="4" fillId="3" borderId="0" xfId="0" applyFont="1" applyFill="1"/>
    <xf numFmtId="0" fontId="0" fillId="3" borderId="0" xfId="0" applyFill="1"/>
    <xf numFmtId="0" fontId="12" fillId="2" borderId="6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2" borderId="8" xfId="0" applyFont="1" applyFill="1" applyBorder="1"/>
    <xf numFmtId="0" fontId="0" fillId="0" borderId="0" xfId="0" applyFill="1"/>
    <xf numFmtId="0" fontId="4" fillId="0" borderId="0" xfId="0" applyFont="1" applyFill="1"/>
    <xf numFmtId="3" fontId="0" fillId="0" borderId="0" xfId="0" applyNumberFormat="1" applyFill="1"/>
    <xf numFmtId="1" fontId="16" fillId="3" borderId="0" xfId="0" applyNumberFormat="1" applyFont="1" applyFill="1" applyAlignment="1">
      <alignment horizontal="left"/>
    </xf>
    <xf numFmtId="3" fontId="0" fillId="3" borderId="0" xfId="0" applyNumberFormat="1" applyFill="1"/>
    <xf numFmtId="0" fontId="1" fillId="0" borderId="0" xfId="0" applyFont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right"/>
    </xf>
    <xf numFmtId="0" fontId="7" fillId="2" borderId="6" xfId="0" applyFont="1" applyFill="1" applyBorder="1"/>
    <xf numFmtId="0" fontId="7" fillId="2" borderId="11" xfId="0" applyFont="1" applyFill="1" applyBorder="1" applyAlignment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7" fillId="4" borderId="1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4" xfId="0" quotePrefix="1" applyFont="1" applyFill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49" fontId="8" fillId="4" borderId="2" xfId="0" applyNumberFormat="1" applyFont="1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49" fontId="8" fillId="4" borderId="12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righ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7" fillId="2" borderId="20" xfId="0" applyFont="1" applyFill="1" applyBorder="1" applyAlignment="1"/>
    <xf numFmtId="0" fontId="7" fillId="4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49" fontId="8" fillId="0" borderId="23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16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0" borderId="0" xfId="0" applyFont="1" applyBorder="1"/>
    <xf numFmtId="0" fontId="2" fillId="0" borderId="23" xfId="0" applyFont="1" applyBorder="1"/>
    <xf numFmtId="0" fontId="3" fillId="0" borderId="14" xfId="0" applyFont="1" applyBorder="1"/>
    <xf numFmtId="0" fontId="11" fillId="0" borderId="23" xfId="0" applyFont="1" applyFill="1" applyBorder="1" applyAlignment="1">
      <alignment horizontal="left"/>
    </xf>
    <xf numFmtId="0" fontId="8" fillId="0" borderId="23" xfId="0" quotePrefix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/>
    <xf numFmtId="0" fontId="10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0" fontId="2" fillId="4" borderId="26" xfId="0" applyFont="1" applyFill="1" applyBorder="1"/>
    <xf numFmtId="0" fontId="7" fillId="4" borderId="5" xfId="0" applyFont="1" applyFill="1" applyBorder="1"/>
    <xf numFmtId="0" fontId="2" fillId="4" borderId="5" xfId="0" applyFont="1" applyFill="1" applyBorder="1"/>
    <xf numFmtId="0" fontId="8" fillId="4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0" fontId="7" fillId="3" borderId="8" xfId="0" applyFont="1" applyFill="1" applyBorder="1" applyAlignment="1">
      <alignment horizontal="left"/>
    </xf>
    <xf numFmtId="0" fontId="8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/>
    </xf>
    <xf numFmtId="49" fontId="2" fillId="3" borderId="4" xfId="0" applyNumberFormat="1" applyFont="1" applyFill="1" applyBorder="1" applyAlignment="1"/>
    <xf numFmtId="14" fontId="6" fillId="0" borderId="2" xfId="0" applyNumberFormat="1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/>
    <xf numFmtId="0" fontId="2" fillId="3" borderId="2" xfId="0" applyFont="1" applyFill="1" applyBorder="1"/>
    <xf numFmtId="0" fontId="10" fillId="3" borderId="1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3" xfId="0" applyFont="1" applyFill="1" applyBorder="1"/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/>
    <xf numFmtId="0" fontId="2" fillId="3" borderId="0" xfId="0" applyFont="1" applyFill="1" applyBorder="1"/>
    <xf numFmtId="0" fontId="10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/>
    </xf>
    <xf numFmtId="49" fontId="2" fillId="3" borderId="30" xfId="0" applyNumberFormat="1" applyFont="1" applyFill="1" applyBorder="1" applyAlignment="1"/>
    <xf numFmtId="0" fontId="2" fillId="3" borderId="30" xfId="0" applyFont="1" applyFill="1" applyBorder="1"/>
    <xf numFmtId="0" fontId="10" fillId="3" borderId="30" xfId="0" applyFont="1" applyFill="1" applyBorder="1" applyAlignment="1">
      <alignment horizontal="left"/>
    </xf>
    <xf numFmtId="0" fontId="8" fillId="3" borderId="30" xfId="0" applyFont="1" applyFill="1" applyBorder="1" applyAlignment="1">
      <alignment wrapText="1"/>
    </xf>
    <xf numFmtId="0" fontId="7" fillId="3" borderId="3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7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/>
    <xf numFmtId="49" fontId="2" fillId="3" borderId="0" xfId="0" applyNumberFormat="1" applyFont="1" applyFill="1" applyBorder="1" applyAlignment="1">
      <alignment horizontal="left"/>
    </xf>
    <xf numFmtId="49" fontId="2" fillId="3" borderId="30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8" fillId="3" borderId="5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3" borderId="0" xfId="0" applyFont="1" applyFill="1"/>
    <xf numFmtId="0" fontId="2" fillId="0" borderId="0" xfId="0" applyFont="1" applyFill="1"/>
    <xf numFmtId="0" fontId="7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8" fillId="3" borderId="4" xfId="0" quotePrefix="1" applyFont="1" applyFill="1" applyBorder="1" applyAlignment="1">
      <alignment horizontal="left"/>
    </xf>
    <xf numFmtId="0" fontId="3" fillId="3" borderId="0" xfId="0" applyFont="1" applyFill="1"/>
    <xf numFmtId="3" fontId="0" fillId="3" borderId="0" xfId="0" applyNumberFormat="1" applyFill="1" applyBorder="1"/>
    <xf numFmtId="0" fontId="0" fillId="3" borderId="0" xfId="0" applyFill="1" applyBorder="1"/>
    <xf numFmtId="49" fontId="8" fillId="3" borderId="4" xfId="0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0" xfId="0" applyFont="1" applyBorder="1"/>
    <xf numFmtId="49" fontId="8" fillId="0" borderId="2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opLeftCell="A118" workbookViewId="0">
      <selection activeCell="A140" sqref="A140:XFD140"/>
    </sheetView>
  </sheetViews>
  <sheetFormatPr defaultRowHeight="12.75"/>
  <cols>
    <col min="1" max="1" width="5.42578125" customWidth="1"/>
    <col min="2" max="2" width="4.28515625" customWidth="1"/>
    <col min="3" max="3" width="9" style="8" customWidth="1"/>
    <col min="4" max="4" width="35.42578125" customWidth="1"/>
    <col min="5" max="5" width="11" style="40" customWidth="1"/>
    <col min="6" max="6" width="30.5703125" style="56" customWidth="1"/>
    <col min="7" max="7" width="23.28515625" style="53" customWidth="1"/>
    <col min="8" max="8" width="29.140625" style="53" bestFit="1" customWidth="1"/>
    <col min="9" max="9" width="8.85546875" style="64"/>
  </cols>
  <sheetData>
    <row r="1" spans="1:10" ht="15.75">
      <c r="A1" s="24" t="s">
        <v>35</v>
      </c>
      <c r="B1" s="1"/>
      <c r="C1" s="1"/>
      <c r="D1" s="31"/>
      <c r="E1" s="24"/>
      <c r="H1" s="136" t="s">
        <v>0</v>
      </c>
    </row>
    <row r="2" spans="1:10" ht="15.75">
      <c r="A2" s="23"/>
      <c r="C2" s="4" t="s">
        <v>34</v>
      </c>
      <c r="D2" s="24" t="s">
        <v>96</v>
      </c>
      <c r="E2" s="39"/>
      <c r="H2" s="137">
        <v>42360</v>
      </c>
    </row>
    <row r="3" spans="1:10" ht="16.5" customHeight="1">
      <c r="A3" s="2"/>
      <c r="C3" s="7"/>
    </row>
    <row r="4" spans="1:10">
      <c r="A4" s="102" t="s">
        <v>9</v>
      </c>
      <c r="B4" s="102" t="s">
        <v>8</v>
      </c>
      <c r="C4" s="103" t="s">
        <v>7</v>
      </c>
      <c r="D4" s="104"/>
      <c r="E4" s="105" t="s">
        <v>5</v>
      </c>
      <c r="F4" s="106" t="s">
        <v>90</v>
      </c>
      <c r="G4" s="106" t="s">
        <v>36</v>
      </c>
      <c r="H4" s="106" t="s">
        <v>37</v>
      </c>
    </row>
    <row r="5" spans="1:10">
      <c r="A5" s="111" t="s">
        <v>133</v>
      </c>
      <c r="B5" s="112"/>
      <c r="C5" s="112"/>
      <c r="D5" s="113"/>
      <c r="E5" s="114"/>
      <c r="F5" s="108"/>
      <c r="G5" s="108"/>
      <c r="H5" s="109"/>
    </row>
    <row r="6" spans="1:10">
      <c r="A6" s="115" t="s">
        <v>143</v>
      </c>
      <c r="B6" s="116"/>
      <c r="C6" s="117"/>
      <c r="D6" s="117"/>
      <c r="E6" s="118"/>
      <c r="F6" s="100"/>
      <c r="G6" s="100"/>
      <c r="H6" s="110"/>
    </row>
    <row r="7" spans="1:10" ht="81" customHeight="1">
      <c r="A7" s="124">
        <v>6007</v>
      </c>
      <c r="B7" s="125">
        <v>900</v>
      </c>
      <c r="C7" s="126" t="s">
        <v>148</v>
      </c>
      <c r="D7" s="127" t="s">
        <v>154</v>
      </c>
      <c r="E7" s="119"/>
      <c r="F7" s="129" t="s">
        <v>140</v>
      </c>
      <c r="G7" s="130"/>
      <c r="H7" s="130"/>
    </row>
    <row r="8" spans="1:10" s="20" customFormat="1" ht="14.25" customHeight="1">
      <c r="A8" s="124">
        <v>6007</v>
      </c>
      <c r="B8" s="125">
        <v>900</v>
      </c>
      <c r="C8" s="126" t="s">
        <v>135</v>
      </c>
      <c r="D8" s="127" t="s">
        <v>155</v>
      </c>
      <c r="E8" s="119"/>
      <c r="F8" s="129" t="s">
        <v>156</v>
      </c>
      <c r="G8" s="130"/>
      <c r="H8" s="130"/>
      <c r="I8" s="193"/>
    </row>
    <row r="9" spans="1:10" ht="45.75" customHeight="1">
      <c r="A9" s="128">
        <v>6007</v>
      </c>
      <c r="B9" s="125">
        <v>900</v>
      </c>
      <c r="C9" s="126" t="s">
        <v>136</v>
      </c>
      <c r="D9" s="127" t="s">
        <v>137</v>
      </c>
      <c r="E9" s="131"/>
      <c r="F9" s="132" t="s">
        <v>141</v>
      </c>
      <c r="G9" s="120"/>
      <c r="H9" s="120"/>
      <c r="J9" s="134"/>
    </row>
    <row r="10" spans="1:10" ht="34.5" customHeight="1">
      <c r="A10" s="124">
        <v>6007</v>
      </c>
      <c r="B10" s="125">
        <v>900</v>
      </c>
      <c r="C10" s="127">
        <v>9012</v>
      </c>
      <c r="D10" s="127" t="s">
        <v>151</v>
      </c>
      <c r="E10" s="131"/>
      <c r="F10" s="132" t="s">
        <v>152</v>
      </c>
      <c r="G10" s="120"/>
      <c r="H10" s="120"/>
      <c r="J10" s="133"/>
    </row>
    <row r="11" spans="1:10" ht="44.25" customHeight="1">
      <c r="A11" s="128">
        <v>6007</v>
      </c>
      <c r="B11" s="125">
        <v>900</v>
      </c>
      <c r="C11" s="127">
        <v>9013</v>
      </c>
      <c r="D11" s="127" t="s">
        <v>149</v>
      </c>
      <c r="E11" s="131"/>
      <c r="F11" s="132" t="s">
        <v>153</v>
      </c>
      <c r="G11" s="120"/>
      <c r="H11" s="120"/>
      <c r="J11" s="133"/>
    </row>
    <row r="12" spans="1:10" ht="36" customHeight="1">
      <c r="A12" s="124">
        <v>6007</v>
      </c>
      <c r="B12" s="125">
        <v>900</v>
      </c>
      <c r="C12" s="127">
        <v>9015</v>
      </c>
      <c r="D12" s="127" t="s">
        <v>150</v>
      </c>
      <c r="E12" s="131"/>
      <c r="F12" s="132" t="s">
        <v>157</v>
      </c>
      <c r="G12" s="120"/>
      <c r="H12" s="120"/>
      <c r="J12" s="133"/>
    </row>
    <row r="13" spans="1:10" ht="48" customHeight="1">
      <c r="A13" s="141">
        <v>6007</v>
      </c>
      <c r="B13" s="142">
        <v>900</v>
      </c>
      <c r="C13" s="168" t="s">
        <v>138</v>
      </c>
      <c r="D13" s="144" t="s">
        <v>139</v>
      </c>
      <c r="E13" s="145"/>
      <c r="F13" s="129" t="s">
        <v>142</v>
      </c>
      <c r="G13" s="146"/>
      <c r="H13" s="146"/>
      <c r="J13" s="133"/>
    </row>
    <row r="14" spans="1:10" ht="15.75" customHeight="1">
      <c r="A14" s="138" t="s">
        <v>158</v>
      </c>
      <c r="B14" s="155"/>
      <c r="C14" s="173"/>
      <c r="D14" s="157"/>
      <c r="E14" s="158"/>
      <c r="F14" s="159"/>
      <c r="G14" s="160"/>
      <c r="H14" s="161"/>
      <c r="J14" s="133"/>
    </row>
    <row r="15" spans="1:10" ht="15.75" customHeight="1">
      <c r="A15" s="139" t="s">
        <v>159</v>
      </c>
      <c r="B15" s="149"/>
      <c r="C15" s="172"/>
      <c r="D15" s="151"/>
      <c r="E15" s="152"/>
      <c r="F15" s="153"/>
      <c r="G15" s="154"/>
      <c r="H15" s="162"/>
      <c r="J15" s="133"/>
    </row>
    <row r="16" spans="1:10" ht="15.75" customHeight="1">
      <c r="A16" s="140" t="s">
        <v>160</v>
      </c>
      <c r="B16" s="174"/>
      <c r="C16" s="175"/>
      <c r="D16" s="176"/>
      <c r="E16" s="166"/>
      <c r="F16" s="177"/>
      <c r="G16" s="163"/>
      <c r="H16" s="167"/>
      <c r="J16" s="133"/>
    </row>
    <row r="17" spans="1:10">
      <c r="A17" s="169"/>
      <c r="B17" s="169"/>
      <c r="C17" s="170"/>
      <c r="D17" s="171"/>
      <c r="E17" s="131"/>
      <c r="F17" s="130"/>
      <c r="G17" s="130"/>
      <c r="H17" s="130"/>
      <c r="J17" s="133"/>
    </row>
    <row r="18" spans="1:10">
      <c r="A18" s="25" t="s">
        <v>38</v>
      </c>
      <c r="B18" s="32"/>
      <c r="C18" s="33"/>
      <c r="D18" s="34"/>
      <c r="E18" s="42"/>
      <c r="F18" s="57"/>
      <c r="G18" s="50"/>
      <c r="H18" s="50"/>
      <c r="J18" s="133"/>
    </row>
    <row r="19" spans="1:10">
      <c r="A19" s="5">
        <v>6007</v>
      </c>
      <c r="B19" s="5">
        <v>110</v>
      </c>
      <c r="C19" s="5">
        <v>1404</v>
      </c>
      <c r="D19" s="3" t="s">
        <v>39</v>
      </c>
      <c r="E19" s="45"/>
      <c r="F19" s="51" t="s">
        <v>45</v>
      </c>
      <c r="G19" s="6"/>
      <c r="H19" s="6"/>
      <c r="J19" s="133"/>
    </row>
    <row r="20" spans="1:10">
      <c r="A20" s="5">
        <v>6007</v>
      </c>
      <c r="B20" s="5">
        <v>110</v>
      </c>
      <c r="C20" s="5">
        <v>1405</v>
      </c>
      <c r="D20" s="3" t="s">
        <v>40</v>
      </c>
      <c r="E20" s="45"/>
      <c r="F20" s="51" t="s">
        <v>45</v>
      </c>
      <c r="G20" s="6"/>
      <c r="H20" s="6"/>
    </row>
    <row r="21" spans="1:10">
      <c r="A21" s="5">
        <v>6007</v>
      </c>
      <c r="B21" s="5">
        <v>110</v>
      </c>
      <c r="C21" s="5">
        <v>140504</v>
      </c>
      <c r="D21" s="3" t="s">
        <v>41</v>
      </c>
      <c r="E21" s="45"/>
      <c r="F21" s="51" t="s">
        <v>46</v>
      </c>
      <c r="G21" s="6"/>
      <c r="H21" s="6"/>
    </row>
    <row r="22" spans="1:10">
      <c r="A22" s="5">
        <v>6007</v>
      </c>
      <c r="B22" s="5">
        <v>110</v>
      </c>
      <c r="C22" s="5">
        <v>140505</v>
      </c>
      <c r="D22" s="3" t="s">
        <v>42</v>
      </c>
      <c r="E22" s="45"/>
      <c r="F22" s="51" t="s">
        <v>47</v>
      </c>
      <c r="G22" s="6"/>
      <c r="H22" s="6"/>
    </row>
    <row r="23" spans="1:10">
      <c r="A23" s="5">
        <v>6007</v>
      </c>
      <c r="B23" s="5">
        <v>110</v>
      </c>
      <c r="C23" s="5">
        <v>1407</v>
      </c>
      <c r="D23" s="3" t="s">
        <v>43</v>
      </c>
      <c r="E23" s="45"/>
      <c r="F23" s="51" t="s">
        <v>45</v>
      </c>
      <c r="G23" s="6"/>
      <c r="H23" s="6"/>
    </row>
    <row r="24" spans="1:10">
      <c r="A24" s="5">
        <v>6007</v>
      </c>
      <c r="B24" s="5">
        <v>110</v>
      </c>
      <c r="C24" s="5">
        <v>140704</v>
      </c>
      <c r="D24" s="3" t="s">
        <v>44</v>
      </c>
      <c r="E24" s="45"/>
      <c r="F24" s="51" t="s">
        <v>47</v>
      </c>
      <c r="G24" s="6"/>
      <c r="H24" s="6"/>
    </row>
    <row r="25" spans="1:10">
      <c r="A25" s="5"/>
      <c r="B25" s="5"/>
      <c r="C25" s="5"/>
      <c r="D25" s="3"/>
      <c r="E25" s="45"/>
      <c r="F25" s="51"/>
      <c r="G25" s="6"/>
      <c r="H25" s="6"/>
    </row>
    <row r="26" spans="1:10">
      <c r="A26" s="35" t="s">
        <v>219</v>
      </c>
      <c r="B26" s="12"/>
      <c r="C26" s="36"/>
      <c r="D26" s="37"/>
      <c r="E26" s="43"/>
      <c r="F26" s="18"/>
      <c r="G26" s="54"/>
      <c r="H26" s="54"/>
    </row>
    <row r="27" spans="1:10">
      <c r="A27" s="5">
        <v>6007</v>
      </c>
      <c r="B27" s="5">
        <v>111</v>
      </c>
      <c r="C27" s="5">
        <v>290087</v>
      </c>
      <c r="D27" s="3" t="s">
        <v>220</v>
      </c>
      <c r="E27" s="44"/>
      <c r="F27" s="59"/>
      <c r="G27" s="6"/>
      <c r="H27" s="6" t="s">
        <v>221</v>
      </c>
    </row>
    <row r="28" spans="1:10">
      <c r="A28" s="5"/>
      <c r="B28" s="5"/>
      <c r="C28" s="5"/>
      <c r="D28" s="3"/>
      <c r="E28" s="44"/>
      <c r="F28" s="59"/>
      <c r="G28" s="6"/>
      <c r="H28" s="6"/>
    </row>
    <row r="29" spans="1:10">
      <c r="A29" s="11" t="s">
        <v>3</v>
      </c>
      <c r="B29" s="13"/>
      <c r="C29" s="10"/>
      <c r="D29" s="14"/>
      <c r="E29" s="21"/>
      <c r="F29" s="52"/>
      <c r="G29" s="54"/>
      <c r="H29" s="54"/>
    </row>
    <row r="30" spans="1:10">
      <c r="A30" s="120">
        <v>60071</v>
      </c>
      <c r="B30" s="120">
        <v>130</v>
      </c>
      <c r="C30" s="120">
        <v>210021</v>
      </c>
      <c r="D30" s="125" t="s">
        <v>167</v>
      </c>
      <c r="E30" s="182" t="s">
        <v>168</v>
      </c>
      <c r="F30" s="183"/>
      <c r="G30" s="184" t="s">
        <v>170</v>
      </c>
      <c r="H30" s="125" t="s">
        <v>169</v>
      </c>
    </row>
    <row r="31" spans="1:10">
      <c r="A31" s="120"/>
      <c r="B31" s="125"/>
      <c r="C31" s="127"/>
      <c r="D31" s="181"/>
      <c r="E31" s="182"/>
      <c r="F31" s="183"/>
      <c r="G31" s="125"/>
      <c r="H31" s="125"/>
    </row>
    <row r="32" spans="1:10">
      <c r="A32" s="5">
        <v>60071</v>
      </c>
      <c r="B32" s="5">
        <v>130</v>
      </c>
      <c r="C32" s="5">
        <v>418027</v>
      </c>
      <c r="D32" s="6" t="s">
        <v>16</v>
      </c>
      <c r="E32" s="22"/>
      <c r="F32" s="58" t="s">
        <v>18</v>
      </c>
      <c r="G32" s="6" t="s">
        <v>48</v>
      </c>
      <c r="H32" s="6"/>
    </row>
    <row r="33" spans="1:8">
      <c r="A33" s="5">
        <v>60071</v>
      </c>
      <c r="B33" s="5">
        <v>130</v>
      </c>
      <c r="C33" s="5">
        <v>418033</v>
      </c>
      <c r="D33" s="6" t="s">
        <v>91</v>
      </c>
      <c r="E33" s="22" t="s">
        <v>93</v>
      </c>
      <c r="F33" s="58"/>
      <c r="G33" s="6" t="s">
        <v>48</v>
      </c>
      <c r="H33" s="6" t="s">
        <v>92</v>
      </c>
    </row>
    <row r="34" spans="1:8">
      <c r="A34" s="5"/>
      <c r="B34" s="5"/>
      <c r="C34" s="5"/>
      <c r="D34" s="6"/>
      <c r="E34" s="22"/>
      <c r="F34" s="58"/>
      <c r="G34" s="6"/>
      <c r="H34" s="6"/>
    </row>
    <row r="35" spans="1:8">
      <c r="A35" s="11" t="s">
        <v>2</v>
      </c>
      <c r="B35" s="13"/>
      <c r="C35" s="10"/>
      <c r="D35" s="14"/>
      <c r="E35" s="21"/>
      <c r="F35" s="52"/>
      <c r="G35" s="54"/>
      <c r="H35" s="54"/>
    </row>
    <row r="36" spans="1:8">
      <c r="A36" s="5">
        <v>6007</v>
      </c>
      <c r="B36" s="5">
        <v>140</v>
      </c>
      <c r="C36" s="5">
        <v>408004</v>
      </c>
      <c r="D36" s="6" t="s">
        <v>49</v>
      </c>
      <c r="E36" s="22"/>
      <c r="F36" s="58"/>
      <c r="G36" s="6" t="s">
        <v>51</v>
      </c>
      <c r="H36" s="6" t="s">
        <v>50</v>
      </c>
    </row>
    <row r="38" spans="1:8">
      <c r="A38" s="5"/>
      <c r="B38" s="5"/>
      <c r="C38" s="5"/>
      <c r="D38" s="6"/>
      <c r="E38" s="22"/>
      <c r="F38" s="58"/>
      <c r="G38" s="6"/>
      <c r="H38" s="6"/>
    </row>
    <row r="39" spans="1:8">
      <c r="A39" s="35" t="s">
        <v>126</v>
      </c>
      <c r="B39" s="12"/>
      <c r="C39" s="36"/>
      <c r="D39" s="37"/>
      <c r="E39" s="43"/>
      <c r="F39" s="18"/>
      <c r="G39" s="54"/>
      <c r="H39" s="54"/>
    </row>
    <row r="40" spans="1:8">
      <c r="A40" s="5">
        <v>6007</v>
      </c>
      <c r="B40" s="5">
        <v>211</v>
      </c>
      <c r="C40" s="5">
        <v>256360</v>
      </c>
      <c r="D40" s="6" t="s">
        <v>108</v>
      </c>
      <c r="E40" s="44"/>
      <c r="F40" s="59" t="s">
        <v>109</v>
      </c>
      <c r="G40" s="6" t="s">
        <v>57</v>
      </c>
      <c r="H40" s="6" t="s">
        <v>110</v>
      </c>
    </row>
    <row r="41" spans="1:8">
      <c r="A41" s="5">
        <v>6007</v>
      </c>
      <c r="B41" s="5">
        <v>211</v>
      </c>
      <c r="C41" s="5">
        <v>2563601</v>
      </c>
      <c r="D41" s="3" t="s">
        <v>144</v>
      </c>
      <c r="E41" s="44"/>
      <c r="F41" s="59" t="s">
        <v>109</v>
      </c>
      <c r="G41" s="6" t="s">
        <v>57</v>
      </c>
      <c r="H41" s="6"/>
    </row>
    <row r="42" spans="1:8">
      <c r="A42" s="5">
        <v>6007</v>
      </c>
      <c r="B42" s="5">
        <v>211</v>
      </c>
      <c r="C42" s="5">
        <v>2563602</v>
      </c>
      <c r="D42" s="3" t="s">
        <v>111</v>
      </c>
      <c r="E42" s="44"/>
      <c r="F42" s="59" t="s">
        <v>109</v>
      </c>
      <c r="G42" s="6" t="s">
        <v>57</v>
      </c>
      <c r="H42" s="6"/>
    </row>
    <row r="43" spans="1:8">
      <c r="A43" s="5">
        <v>6007</v>
      </c>
      <c r="B43" s="5">
        <v>211</v>
      </c>
      <c r="C43" s="5">
        <v>2563603</v>
      </c>
      <c r="D43" s="3" t="s">
        <v>112</v>
      </c>
      <c r="E43" s="44"/>
      <c r="F43" s="59" t="s">
        <v>109</v>
      </c>
      <c r="G43" s="6" t="s">
        <v>57</v>
      </c>
      <c r="H43" s="6"/>
    </row>
    <row r="44" spans="1:8">
      <c r="A44" s="5"/>
      <c r="B44" s="5"/>
      <c r="C44" s="5"/>
      <c r="D44" s="6"/>
      <c r="E44" s="44"/>
      <c r="F44" s="59"/>
      <c r="G44" s="6"/>
      <c r="H44" s="6"/>
    </row>
    <row r="45" spans="1:8">
      <c r="A45" s="5">
        <v>60071</v>
      </c>
      <c r="B45" s="5">
        <v>211</v>
      </c>
      <c r="C45" s="5">
        <v>256361</v>
      </c>
      <c r="D45" s="6" t="s">
        <v>97</v>
      </c>
      <c r="E45" s="45"/>
      <c r="F45" s="59" t="s">
        <v>98</v>
      </c>
      <c r="G45" s="6" t="s">
        <v>55</v>
      </c>
      <c r="H45" s="6"/>
    </row>
    <row r="46" spans="1:8">
      <c r="A46" s="5">
        <v>60071</v>
      </c>
      <c r="B46" s="5">
        <v>211</v>
      </c>
      <c r="C46" s="5">
        <v>2563611</v>
      </c>
      <c r="D46" s="6" t="s">
        <v>145</v>
      </c>
      <c r="E46" s="45"/>
      <c r="F46" s="59" t="s">
        <v>98</v>
      </c>
      <c r="G46" s="6"/>
      <c r="H46" s="6"/>
    </row>
    <row r="47" spans="1:8">
      <c r="A47" s="5"/>
      <c r="B47" s="5"/>
      <c r="C47" s="5"/>
      <c r="D47" s="6"/>
      <c r="E47" s="44"/>
      <c r="F47" s="59"/>
      <c r="G47" s="6"/>
      <c r="H47" s="6"/>
    </row>
    <row r="48" spans="1:8">
      <c r="A48" s="5">
        <v>60072</v>
      </c>
      <c r="B48" s="5">
        <v>211</v>
      </c>
      <c r="C48" s="5">
        <v>256362</v>
      </c>
      <c r="D48" s="6" t="s">
        <v>99</v>
      </c>
      <c r="E48" s="44"/>
      <c r="F48" s="59" t="s">
        <v>100</v>
      </c>
      <c r="G48" s="6" t="s">
        <v>52</v>
      </c>
      <c r="H48" s="6"/>
    </row>
    <row r="49" spans="1:12">
      <c r="A49" s="5">
        <v>60072</v>
      </c>
      <c r="B49" s="5">
        <v>211</v>
      </c>
      <c r="C49" s="5">
        <v>2563621</v>
      </c>
      <c r="D49" s="6" t="s">
        <v>146</v>
      </c>
      <c r="E49" s="44"/>
      <c r="F49" s="59" t="s">
        <v>100</v>
      </c>
      <c r="G49" s="6"/>
      <c r="H49" s="6"/>
    </row>
    <row r="50" spans="1:12">
      <c r="A50" s="5"/>
      <c r="B50" s="5"/>
      <c r="C50" s="5"/>
      <c r="D50" s="3"/>
      <c r="E50" s="44"/>
      <c r="F50" s="59"/>
      <c r="G50" s="6"/>
      <c r="H50" s="6"/>
    </row>
    <row r="51" spans="1:12">
      <c r="A51" s="5">
        <v>60073</v>
      </c>
      <c r="B51" s="5">
        <v>211</v>
      </c>
      <c r="C51" s="5">
        <v>256363</v>
      </c>
      <c r="D51" s="6" t="s">
        <v>101</v>
      </c>
      <c r="E51" s="45"/>
      <c r="F51" s="59" t="s">
        <v>102</v>
      </c>
      <c r="G51" s="6" t="s">
        <v>53</v>
      </c>
      <c r="H51" s="6"/>
      <c r="I51" s="194"/>
      <c r="J51" s="27"/>
      <c r="K51" s="26"/>
      <c r="L51" s="28"/>
    </row>
    <row r="52" spans="1:12">
      <c r="A52" s="5">
        <v>60073</v>
      </c>
      <c r="B52" s="5">
        <v>211</v>
      </c>
      <c r="C52" s="5">
        <v>2563631</v>
      </c>
      <c r="D52" s="6" t="s">
        <v>147</v>
      </c>
      <c r="E52" s="45"/>
      <c r="F52" s="59" t="s">
        <v>102</v>
      </c>
      <c r="G52" s="6"/>
      <c r="H52" s="6"/>
      <c r="I52" s="194"/>
      <c r="J52" s="27"/>
      <c r="K52" s="26"/>
      <c r="L52" s="28"/>
    </row>
    <row r="53" spans="1:12">
      <c r="A53" s="5">
        <v>60073</v>
      </c>
      <c r="B53" s="5">
        <v>211</v>
      </c>
      <c r="C53" s="5">
        <v>2563632</v>
      </c>
      <c r="D53" s="6" t="s">
        <v>268</v>
      </c>
      <c r="E53" s="45"/>
      <c r="F53" s="59"/>
      <c r="G53" s="6"/>
      <c r="H53" s="6"/>
      <c r="I53" s="194"/>
      <c r="J53" s="27"/>
      <c r="K53" s="26"/>
      <c r="L53" s="28"/>
    </row>
    <row r="54" spans="1:12">
      <c r="A54" s="5"/>
      <c r="B54" s="5"/>
      <c r="C54" s="5"/>
      <c r="D54" s="6"/>
      <c r="E54" s="45"/>
      <c r="F54" s="59"/>
      <c r="G54" s="6"/>
      <c r="H54" s="6"/>
      <c r="I54" s="194"/>
      <c r="J54" s="27"/>
      <c r="K54" s="26"/>
      <c r="L54" s="28"/>
    </row>
    <row r="55" spans="1:12">
      <c r="A55" s="5">
        <v>60074</v>
      </c>
      <c r="B55" s="5">
        <v>211</v>
      </c>
      <c r="C55" s="5">
        <v>256364</v>
      </c>
      <c r="D55" s="6" t="s">
        <v>103</v>
      </c>
      <c r="E55" s="44"/>
      <c r="F55" s="59" t="s">
        <v>104</v>
      </c>
      <c r="G55" s="6" t="s">
        <v>56</v>
      </c>
      <c r="H55" s="6"/>
      <c r="I55" s="194"/>
      <c r="J55" s="27"/>
      <c r="K55" s="26"/>
      <c r="L55" s="28"/>
    </row>
    <row r="56" spans="1:12">
      <c r="A56" s="5">
        <v>60074</v>
      </c>
      <c r="B56" s="5">
        <v>211</v>
      </c>
      <c r="C56" s="5">
        <v>2563641</v>
      </c>
      <c r="D56" s="6" t="s">
        <v>147</v>
      </c>
      <c r="E56" s="44"/>
      <c r="F56" s="59" t="s">
        <v>104</v>
      </c>
      <c r="G56" s="6"/>
      <c r="H56" s="6"/>
      <c r="I56" s="194"/>
      <c r="J56" s="27"/>
      <c r="K56" s="26"/>
      <c r="L56" s="28"/>
    </row>
    <row r="57" spans="1:12">
      <c r="A57" s="5">
        <v>60074</v>
      </c>
      <c r="B57" s="5">
        <v>211</v>
      </c>
      <c r="C57" s="5">
        <v>2563642</v>
      </c>
      <c r="D57" s="6" t="s">
        <v>269</v>
      </c>
      <c r="E57" s="44"/>
      <c r="F57" s="59"/>
      <c r="G57" s="6"/>
      <c r="H57" s="6"/>
      <c r="I57" s="194"/>
      <c r="J57" s="27"/>
      <c r="K57" s="26"/>
      <c r="L57" s="28"/>
    </row>
    <row r="58" spans="1:12">
      <c r="A58" s="5"/>
      <c r="B58" s="5"/>
      <c r="C58" s="5"/>
      <c r="D58" s="6"/>
      <c r="E58" s="45"/>
      <c r="F58" s="59"/>
      <c r="G58" s="6"/>
      <c r="H58" s="6"/>
      <c r="I58" s="194"/>
      <c r="J58" s="27"/>
      <c r="K58" s="26"/>
      <c r="L58" s="28"/>
    </row>
    <row r="59" spans="1:12">
      <c r="A59" s="5">
        <v>60075</v>
      </c>
      <c r="B59" s="5">
        <v>211</v>
      </c>
      <c r="C59" s="5">
        <v>256365</v>
      </c>
      <c r="D59" s="6" t="s">
        <v>105</v>
      </c>
      <c r="E59" s="45"/>
      <c r="F59" s="59" t="s">
        <v>106</v>
      </c>
      <c r="G59" s="6" t="s">
        <v>107</v>
      </c>
      <c r="H59" s="6"/>
      <c r="I59" s="194"/>
      <c r="J59" s="27"/>
      <c r="K59" s="26"/>
      <c r="L59" s="28"/>
    </row>
    <row r="60" spans="1:12">
      <c r="A60" s="5">
        <v>60075</v>
      </c>
      <c r="B60" s="5">
        <v>211</v>
      </c>
      <c r="C60" s="5">
        <v>2563651</v>
      </c>
      <c r="D60" s="6" t="s">
        <v>147</v>
      </c>
      <c r="E60" s="45"/>
      <c r="F60" s="59" t="s">
        <v>106</v>
      </c>
      <c r="G60" s="6"/>
      <c r="H60" s="6"/>
      <c r="I60" s="194"/>
      <c r="J60" s="27"/>
      <c r="K60" s="26"/>
      <c r="L60" s="28"/>
    </row>
    <row r="61" spans="1:12">
      <c r="A61" s="5"/>
      <c r="B61" s="5"/>
      <c r="C61" s="5"/>
      <c r="D61" s="6"/>
      <c r="E61" s="45"/>
      <c r="F61" s="59"/>
      <c r="G61" s="6"/>
      <c r="H61" s="6"/>
      <c r="I61" s="194"/>
      <c r="J61" s="27"/>
      <c r="K61" s="26"/>
      <c r="L61" s="28"/>
    </row>
    <row r="62" spans="1:12">
      <c r="A62" s="5">
        <v>60072</v>
      </c>
      <c r="B62" s="5">
        <v>211</v>
      </c>
      <c r="C62" s="5">
        <v>2564101</v>
      </c>
      <c r="D62" s="6" t="s">
        <v>230</v>
      </c>
      <c r="E62" s="45"/>
      <c r="F62" s="59"/>
      <c r="G62" s="6"/>
      <c r="H62" s="6"/>
      <c r="I62" s="194"/>
      <c r="J62" s="27"/>
      <c r="K62" s="26"/>
      <c r="L62" s="28"/>
    </row>
    <row r="63" spans="1:12">
      <c r="A63" s="5">
        <v>60072</v>
      </c>
      <c r="B63" s="5">
        <v>211</v>
      </c>
      <c r="C63" s="5">
        <v>25641011</v>
      </c>
      <c r="D63" s="6" t="s">
        <v>231</v>
      </c>
      <c r="E63" s="45"/>
      <c r="F63" s="59"/>
      <c r="G63" s="6"/>
      <c r="H63" s="6"/>
      <c r="I63" s="194"/>
      <c r="J63" s="27"/>
      <c r="K63" s="26"/>
      <c r="L63" s="28"/>
    </row>
    <row r="64" spans="1:12">
      <c r="A64" s="5">
        <v>60072</v>
      </c>
      <c r="B64" s="5">
        <v>211</v>
      </c>
      <c r="C64" s="5">
        <v>256410111</v>
      </c>
      <c r="D64" s="6" t="s">
        <v>232</v>
      </c>
      <c r="E64" s="45"/>
      <c r="F64" s="59"/>
      <c r="G64" s="6"/>
      <c r="H64" s="6"/>
      <c r="I64" s="194"/>
      <c r="J64" s="27"/>
      <c r="K64" s="26"/>
      <c r="L64" s="28"/>
    </row>
    <row r="65" spans="1:12">
      <c r="A65" s="5">
        <v>60072</v>
      </c>
      <c r="B65" s="5">
        <v>211</v>
      </c>
      <c r="C65" s="5">
        <v>256410112</v>
      </c>
      <c r="D65" s="6" t="s">
        <v>233</v>
      </c>
      <c r="E65" s="45"/>
      <c r="F65" s="59"/>
      <c r="G65" s="6"/>
      <c r="H65" s="6"/>
      <c r="I65" s="194"/>
      <c r="J65" s="27"/>
      <c r="K65" s="26"/>
      <c r="L65" s="28"/>
    </row>
    <row r="66" spans="1:12">
      <c r="A66" s="5">
        <v>60072</v>
      </c>
      <c r="B66" s="5">
        <v>211</v>
      </c>
      <c r="C66" s="5">
        <v>256410113</v>
      </c>
      <c r="D66" s="6" t="s">
        <v>234</v>
      </c>
      <c r="E66" s="45"/>
      <c r="F66" s="59"/>
      <c r="G66" s="6"/>
      <c r="H66" s="6"/>
      <c r="I66" s="194"/>
      <c r="J66" s="27"/>
      <c r="K66" s="26"/>
      <c r="L66" s="28"/>
    </row>
    <row r="67" spans="1:12">
      <c r="A67" s="5">
        <v>60072</v>
      </c>
      <c r="B67" s="5">
        <v>211</v>
      </c>
      <c r="C67" s="5">
        <v>256410114</v>
      </c>
      <c r="D67" s="6" t="s">
        <v>235</v>
      </c>
      <c r="E67" s="45"/>
      <c r="F67" s="59"/>
      <c r="G67" s="6"/>
      <c r="H67" s="6"/>
      <c r="I67" s="194"/>
      <c r="J67" s="27"/>
      <c r="K67" s="26"/>
      <c r="L67" s="28"/>
    </row>
    <row r="68" spans="1:12">
      <c r="A68" s="5">
        <v>60072</v>
      </c>
      <c r="B68" s="5">
        <v>211</v>
      </c>
      <c r="C68" s="5">
        <v>25641012</v>
      </c>
      <c r="D68" s="6" t="s">
        <v>252</v>
      </c>
      <c r="E68" s="45"/>
      <c r="F68" s="59"/>
      <c r="G68" s="6"/>
      <c r="H68" s="6"/>
      <c r="I68" s="194"/>
      <c r="J68" s="27"/>
      <c r="K68" s="26"/>
      <c r="L68" s="28"/>
    </row>
    <row r="69" spans="1:12">
      <c r="A69" s="5">
        <v>60072</v>
      </c>
      <c r="B69" s="5">
        <v>211</v>
      </c>
      <c r="C69" s="5">
        <v>256410121</v>
      </c>
      <c r="D69" s="6" t="s">
        <v>253</v>
      </c>
      <c r="E69" s="45"/>
      <c r="F69" s="59"/>
      <c r="G69" s="6"/>
      <c r="H69" s="6"/>
      <c r="I69" s="194"/>
      <c r="J69" s="27"/>
      <c r="K69" s="26"/>
      <c r="L69" s="28"/>
    </row>
    <row r="70" spans="1:12">
      <c r="A70" s="5">
        <v>60072</v>
      </c>
      <c r="B70" s="5">
        <v>211</v>
      </c>
      <c r="C70" s="5">
        <v>256410122</v>
      </c>
      <c r="D70" s="6" t="s">
        <v>254</v>
      </c>
      <c r="E70" s="45"/>
      <c r="F70" s="59"/>
      <c r="G70" s="6"/>
      <c r="H70" s="6"/>
      <c r="I70" s="194"/>
      <c r="J70" s="27"/>
      <c r="K70" s="26"/>
      <c r="L70" s="28"/>
    </row>
    <row r="71" spans="1:12">
      <c r="A71" s="5">
        <v>60072</v>
      </c>
      <c r="B71" s="5">
        <v>211</v>
      </c>
      <c r="C71" s="5">
        <v>256410123</v>
      </c>
      <c r="D71" s="6" t="s">
        <v>255</v>
      </c>
      <c r="E71" s="45"/>
      <c r="F71" s="59"/>
      <c r="G71" s="6"/>
      <c r="H71" s="6"/>
      <c r="I71" s="194"/>
      <c r="J71" s="27"/>
      <c r="K71" s="26"/>
      <c r="L71" s="28"/>
    </row>
    <row r="72" spans="1:12">
      <c r="A72" s="5">
        <v>60072</v>
      </c>
      <c r="B72" s="5">
        <v>211</v>
      </c>
      <c r="C72" s="5">
        <v>256410124</v>
      </c>
      <c r="D72" s="6" t="s">
        <v>256</v>
      </c>
      <c r="E72" s="45"/>
      <c r="F72" s="59"/>
      <c r="G72" s="6"/>
      <c r="H72" s="6"/>
      <c r="I72" s="194"/>
      <c r="J72" s="27"/>
      <c r="K72" s="26"/>
      <c r="L72" s="28"/>
    </row>
    <row r="73" spans="1:12">
      <c r="A73" s="5">
        <v>60072</v>
      </c>
      <c r="B73" s="5">
        <v>211</v>
      </c>
      <c r="C73" s="5">
        <v>25641013</v>
      </c>
      <c r="D73" s="6" t="s">
        <v>236</v>
      </c>
      <c r="E73" s="45"/>
      <c r="F73" s="59"/>
      <c r="G73" s="6"/>
      <c r="H73" s="6"/>
      <c r="I73" s="194"/>
      <c r="J73" s="27"/>
      <c r="K73" s="26"/>
      <c r="L73" s="28"/>
    </row>
    <row r="74" spans="1:12">
      <c r="A74" s="5">
        <v>60072</v>
      </c>
      <c r="B74" s="5">
        <v>211</v>
      </c>
      <c r="C74" s="5">
        <v>256410131</v>
      </c>
      <c r="D74" s="6" t="s">
        <v>237</v>
      </c>
      <c r="E74" s="45"/>
      <c r="F74" s="59"/>
      <c r="G74" s="6"/>
      <c r="H74" s="6"/>
      <c r="I74" s="194"/>
      <c r="J74" s="27"/>
      <c r="K74" s="26"/>
      <c r="L74" s="28"/>
    </row>
    <row r="75" spans="1:12">
      <c r="A75" s="5">
        <v>60072</v>
      </c>
      <c r="B75" s="5">
        <v>211</v>
      </c>
      <c r="C75" s="5">
        <v>256410132</v>
      </c>
      <c r="D75" s="6" t="s">
        <v>238</v>
      </c>
      <c r="E75" s="45"/>
      <c r="F75" s="59"/>
      <c r="G75" s="6"/>
      <c r="H75" s="6"/>
      <c r="I75" s="194"/>
      <c r="J75" s="27"/>
      <c r="K75" s="26"/>
      <c r="L75" s="28"/>
    </row>
    <row r="76" spans="1:12">
      <c r="A76" s="5">
        <v>60072</v>
      </c>
      <c r="B76" s="5">
        <v>211</v>
      </c>
      <c r="C76" s="5">
        <v>256410133</v>
      </c>
      <c r="D76" s="6" t="s">
        <v>239</v>
      </c>
      <c r="E76" s="45"/>
      <c r="F76" s="59"/>
      <c r="G76" s="6"/>
      <c r="H76" s="6"/>
      <c r="I76" s="194"/>
      <c r="J76" s="27"/>
      <c r="K76" s="26"/>
      <c r="L76" s="28"/>
    </row>
    <row r="77" spans="1:12">
      <c r="A77" s="5">
        <v>60072</v>
      </c>
      <c r="B77" s="5">
        <v>211</v>
      </c>
      <c r="C77" s="5">
        <v>256410134</v>
      </c>
      <c r="D77" s="6" t="s">
        <v>240</v>
      </c>
      <c r="E77" s="45"/>
      <c r="F77" s="59"/>
      <c r="G77" s="6"/>
      <c r="H77" s="6"/>
      <c r="I77" s="194"/>
      <c r="J77" s="27"/>
      <c r="K77" s="26"/>
      <c r="L77" s="28"/>
    </row>
    <row r="78" spans="1:12">
      <c r="A78" s="5">
        <v>60072</v>
      </c>
      <c r="B78" s="5">
        <v>211</v>
      </c>
      <c r="C78" s="5">
        <v>25641014</v>
      </c>
      <c r="D78" s="6" t="s">
        <v>241</v>
      </c>
      <c r="E78" s="45"/>
      <c r="F78" s="59"/>
      <c r="G78" s="6"/>
      <c r="H78" s="6"/>
      <c r="I78" s="194"/>
      <c r="J78" s="27"/>
      <c r="K78" s="26"/>
      <c r="L78" s="28"/>
    </row>
    <row r="79" spans="1:12">
      <c r="A79" s="5">
        <v>60072</v>
      </c>
      <c r="B79" s="5">
        <v>211</v>
      </c>
      <c r="C79" s="5">
        <v>256410141</v>
      </c>
      <c r="D79" s="6" t="s">
        <v>242</v>
      </c>
      <c r="E79" s="45"/>
      <c r="F79" s="59"/>
      <c r="G79" s="6"/>
      <c r="H79" s="6"/>
      <c r="I79" s="194"/>
      <c r="J79" s="27"/>
      <c r="K79" s="26"/>
      <c r="L79" s="28"/>
    </row>
    <row r="80" spans="1:12">
      <c r="A80" s="5">
        <v>60072</v>
      </c>
      <c r="B80" s="5">
        <v>211</v>
      </c>
      <c r="C80" s="5">
        <v>256410142</v>
      </c>
      <c r="D80" s="6" t="s">
        <v>243</v>
      </c>
      <c r="E80" s="45"/>
      <c r="F80" s="59"/>
      <c r="G80" s="6"/>
      <c r="H80" s="6"/>
      <c r="I80" s="194"/>
      <c r="J80" s="27"/>
      <c r="K80" s="26"/>
      <c r="L80" s="28"/>
    </row>
    <row r="81" spans="1:12">
      <c r="A81" s="5">
        <v>60072</v>
      </c>
      <c r="B81" s="5">
        <v>211</v>
      </c>
      <c r="C81" s="5">
        <v>256410143</v>
      </c>
      <c r="D81" s="6" t="s">
        <v>244</v>
      </c>
      <c r="E81" s="45"/>
      <c r="F81" s="59"/>
      <c r="G81" s="6"/>
      <c r="H81" s="6"/>
      <c r="I81" s="194"/>
      <c r="J81" s="27"/>
      <c r="K81" s="26"/>
      <c r="L81" s="28"/>
    </row>
    <row r="82" spans="1:12">
      <c r="A82" s="5">
        <v>60072</v>
      </c>
      <c r="B82" s="5">
        <v>211</v>
      </c>
      <c r="C82" s="5">
        <v>256410144</v>
      </c>
      <c r="D82" s="6" t="s">
        <v>245</v>
      </c>
      <c r="E82" s="45"/>
      <c r="F82" s="59"/>
      <c r="G82" s="6"/>
      <c r="H82" s="6"/>
      <c r="I82" s="194"/>
      <c r="J82" s="27"/>
      <c r="K82" s="26"/>
      <c r="L82" s="28"/>
    </row>
    <row r="83" spans="1:12">
      <c r="A83" s="5">
        <v>60072</v>
      </c>
      <c r="B83" s="5">
        <v>211</v>
      </c>
      <c r="C83" s="5">
        <v>25641015</v>
      </c>
      <c r="D83" s="6" t="s">
        <v>246</v>
      </c>
      <c r="E83" s="45"/>
      <c r="F83" s="59"/>
      <c r="G83" s="6"/>
      <c r="H83" s="6"/>
      <c r="I83" s="194"/>
      <c r="J83" s="27"/>
      <c r="K83" s="26"/>
      <c r="L83" s="28"/>
    </row>
    <row r="84" spans="1:12">
      <c r="A84" s="5">
        <v>60072</v>
      </c>
      <c r="B84" s="5">
        <v>211</v>
      </c>
      <c r="C84" s="5">
        <v>256410151</v>
      </c>
      <c r="D84" s="6" t="s">
        <v>247</v>
      </c>
      <c r="E84" s="45"/>
      <c r="F84" s="59"/>
      <c r="G84" s="6"/>
      <c r="H84" s="6"/>
      <c r="I84" s="194"/>
      <c r="J84" s="27"/>
      <c r="K84" s="26"/>
      <c r="L84" s="28"/>
    </row>
    <row r="85" spans="1:12">
      <c r="A85" s="5">
        <v>60072</v>
      </c>
      <c r="B85" s="5">
        <v>211</v>
      </c>
      <c r="C85" s="5">
        <v>256410152</v>
      </c>
      <c r="D85" s="6" t="s">
        <v>248</v>
      </c>
      <c r="E85" s="45"/>
      <c r="F85" s="59"/>
      <c r="G85" s="6"/>
      <c r="H85" s="6"/>
      <c r="I85" s="194"/>
      <c r="J85" s="27"/>
      <c r="K85" s="26"/>
      <c r="L85" s="28"/>
    </row>
    <row r="86" spans="1:12">
      <c r="A86" s="5">
        <v>60072</v>
      </c>
      <c r="B86" s="5">
        <v>211</v>
      </c>
      <c r="C86" s="5">
        <v>256410153</v>
      </c>
      <c r="D86" s="6" t="s">
        <v>249</v>
      </c>
      <c r="E86" s="45"/>
      <c r="F86" s="59"/>
      <c r="G86" s="6"/>
      <c r="H86" s="6"/>
      <c r="I86" s="194"/>
      <c r="J86" s="27"/>
      <c r="K86" s="26"/>
      <c r="L86" s="28"/>
    </row>
    <row r="87" spans="1:12">
      <c r="A87" s="5">
        <v>60072</v>
      </c>
      <c r="B87" s="5">
        <v>211</v>
      </c>
      <c r="C87" s="5">
        <v>256410154</v>
      </c>
      <c r="D87" s="6" t="s">
        <v>250</v>
      </c>
      <c r="E87" s="45"/>
      <c r="F87" s="59"/>
      <c r="G87" s="6"/>
      <c r="H87" s="6"/>
      <c r="I87" s="194"/>
      <c r="J87" s="27"/>
      <c r="K87" s="26"/>
      <c r="L87" s="28"/>
    </row>
    <row r="88" spans="1:12">
      <c r="A88" s="5">
        <v>60072</v>
      </c>
      <c r="B88" s="5">
        <v>211</v>
      </c>
      <c r="C88" s="5">
        <v>25641016</v>
      </c>
      <c r="D88" s="6" t="s">
        <v>251</v>
      </c>
      <c r="E88" s="45"/>
      <c r="F88" s="59"/>
      <c r="G88" s="6"/>
      <c r="H88" s="6"/>
      <c r="I88" s="194"/>
      <c r="J88" s="27"/>
      <c r="K88" s="26"/>
      <c r="L88" s="28"/>
    </row>
    <row r="89" spans="1:12">
      <c r="A89" s="5"/>
      <c r="B89" s="5"/>
      <c r="C89" s="5"/>
      <c r="D89" s="6"/>
      <c r="E89" s="45"/>
      <c r="F89" s="59"/>
      <c r="G89" s="6"/>
      <c r="H89" s="6"/>
      <c r="I89" s="194"/>
      <c r="J89" s="27"/>
      <c r="K89" s="26"/>
      <c r="L89" s="28"/>
    </row>
    <row r="90" spans="1:12">
      <c r="A90" s="35" t="s">
        <v>214</v>
      </c>
      <c r="B90" s="12"/>
      <c r="C90" s="36"/>
      <c r="D90" s="37"/>
      <c r="E90" s="43"/>
      <c r="F90" s="18"/>
      <c r="G90" s="54"/>
      <c r="H90" s="54"/>
    </row>
    <row r="91" spans="1:12">
      <c r="A91" s="5">
        <v>60074</v>
      </c>
      <c r="B91" s="5">
        <v>214</v>
      </c>
      <c r="C91" s="5">
        <v>290053</v>
      </c>
      <c r="D91" s="3" t="s">
        <v>215</v>
      </c>
      <c r="E91" s="44"/>
      <c r="F91" s="59"/>
      <c r="G91" s="6"/>
      <c r="H91" s="6" t="s">
        <v>218</v>
      </c>
    </row>
    <row r="92" spans="1:12">
      <c r="A92" s="5">
        <v>60075</v>
      </c>
      <c r="B92" s="5">
        <v>214</v>
      </c>
      <c r="C92" s="5">
        <v>290060</v>
      </c>
      <c r="D92" s="3" t="s">
        <v>216</v>
      </c>
      <c r="E92" s="44"/>
      <c r="F92" s="59"/>
      <c r="G92" s="6"/>
      <c r="H92" s="6" t="s">
        <v>218</v>
      </c>
    </row>
    <row r="93" spans="1:12">
      <c r="A93" s="5">
        <v>60072</v>
      </c>
      <c r="B93" s="5">
        <v>214</v>
      </c>
      <c r="C93" s="5">
        <v>290061</v>
      </c>
      <c r="D93" s="3" t="s">
        <v>217</v>
      </c>
      <c r="E93" s="44"/>
      <c r="F93" s="59"/>
      <c r="G93" s="6"/>
      <c r="H93" s="6" t="s">
        <v>218</v>
      </c>
    </row>
    <row r="94" spans="1:12">
      <c r="A94" s="5">
        <v>60071</v>
      </c>
      <c r="B94" s="5">
        <v>214</v>
      </c>
      <c r="C94" s="5">
        <v>290062</v>
      </c>
      <c r="D94" s="6" t="s">
        <v>267</v>
      </c>
      <c r="E94" s="44"/>
      <c r="F94" s="59"/>
      <c r="G94" s="6"/>
      <c r="H94" s="6" t="s">
        <v>218</v>
      </c>
    </row>
    <row r="95" spans="1:12">
      <c r="A95" s="5">
        <v>6007</v>
      </c>
      <c r="B95" s="5">
        <v>214</v>
      </c>
      <c r="C95" s="5">
        <v>290175</v>
      </c>
      <c r="D95" s="6" t="s">
        <v>228</v>
      </c>
      <c r="E95" s="44"/>
      <c r="F95" s="59"/>
      <c r="G95" s="6"/>
      <c r="H95" s="6" t="s">
        <v>229</v>
      </c>
    </row>
    <row r="96" spans="1:12">
      <c r="A96" s="5">
        <v>60075</v>
      </c>
      <c r="B96" s="5">
        <v>214</v>
      </c>
      <c r="C96" s="5">
        <v>290190</v>
      </c>
      <c r="D96" s="6" t="s">
        <v>257</v>
      </c>
      <c r="E96" s="44"/>
      <c r="F96" s="59"/>
      <c r="G96" s="6"/>
      <c r="H96" s="6" t="s">
        <v>229</v>
      </c>
    </row>
    <row r="97" spans="1:14">
      <c r="A97" s="5">
        <v>6007</v>
      </c>
      <c r="B97" s="5">
        <v>214</v>
      </c>
      <c r="C97" s="5">
        <v>290199</v>
      </c>
      <c r="D97" s="6" t="s">
        <v>258</v>
      </c>
      <c r="E97" s="44"/>
      <c r="F97" s="59"/>
      <c r="G97" s="6"/>
      <c r="H97" s="6" t="s">
        <v>229</v>
      </c>
    </row>
    <row r="98" spans="1:14">
      <c r="A98" s="5"/>
      <c r="B98" s="5"/>
      <c r="C98" s="5"/>
      <c r="D98" s="6"/>
      <c r="E98" s="44"/>
      <c r="F98" s="59"/>
      <c r="G98" s="6"/>
      <c r="H98" s="6"/>
    </row>
    <row r="99" spans="1:14" s="20" customFormat="1" ht="13.9" customHeight="1">
      <c r="A99" s="38" t="s">
        <v>259</v>
      </c>
      <c r="B99" s="15"/>
      <c r="C99" s="61"/>
      <c r="D99" s="15"/>
      <c r="E99" s="43"/>
      <c r="F99" s="62"/>
      <c r="G99" s="63"/>
      <c r="H99" s="63"/>
      <c r="I99" s="193"/>
      <c r="J99" s="19"/>
      <c r="K99" s="29"/>
      <c r="L99" s="199"/>
      <c r="M99" s="200"/>
      <c r="N99" s="200"/>
    </row>
    <row r="100" spans="1:14" s="20" customFormat="1" ht="13.9" customHeight="1">
      <c r="A100" s="120">
        <v>60072</v>
      </c>
      <c r="B100" s="120">
        <v>221</v>
      </c>
      <c r="C100" s="120">
        <v>220096</v>
      </c>
      <c r="D100" s="127" t="s">
        <v>192</v>
      </c>
      <c r="E100" s="179" t="s">
        <v>195</v>
      </c>
      <c r="F100" s="180"/>
      <c r="G100" s="125" t="s">
        <v>52</v>
      </c>
      <c r="H100" s="125" t="s">
        <v>193</v>
      </c>
      <c r="I100" s="193"/>
      <c r="J100" s="19"/>
      <c r="K100" s="29"/>
      <c r="L100" s="199"/>
      <c r="M100" s="200"/>
      <c r="N100" s="200"/>
    </row>
    <row r="101" spans="1:14" s="198" customFormat="1" ht="13.9" customHeight="1">
      <c r="A101" s="120">
        <v>60075</v>
      </c>
      <c r="B101" s="120">
        <v>221</v>
      </c>
      <c r="C101" s="5">
        <v>220149</v>
      </c>
      <c r="D101" s="127" t="s">
        <v>260</v>
      </c>
      <c r="E101" s="179">
        <v>104</v>
      </c>
      <c r="F101" s="180"/>
      <c r="G101" s="125" t="s">
        <v>79</v>
      </c>
      <c r="H101" s="125" t="s">
        <v>261</v>
      </c>
      <c r="I101" s="193"/>
      <c r="J101" s="19"/>
      <c r="K101" s="29"/>
      <c r="L101" s="86"/>
      <c r="M101" s="86"/>
      <c r="N101" s="86"/>
    </row>
    <row r="102" spans="1:14" s="198" customFormat="1" ht="13.9" customHeight="1">
      <c r="A102" s="120">
        <v>60075</v>
      </c>
      <c r="B102" s="120">
        <v>221</v>
      </c>
      <c r="C102" s="5">
        <v>220150</v>
      </c>
      <c r="D102" s="127" t="s">
        <v>262</v>
      </c>
      <c r="E102" s="179">
        <v>104</v>
      </c>
      <c r="F102" s="180"/>
      <c r="G102" s="125" t="s">
        <v>79</v>
      </c>
      <c r="H102" s="125" t="s">
        <v>261</v>
      </c>
      <c r="I102" s="193"/>
      <c r="J102" s="19"/>
      <c r="K102" s="29"/>
      <c r="L102" s="86"/>
      <c r="M102" s="87"/>
      <c r="N102" s="87"/>
    </row>
    <row r="103" spans="1:14" s="198" customFormat="1" ht="13.9" customHeight="1">
      <c r="A103" s="120">
        <v>60073</v>
      </c>
      <c r="B103" s="120">
        <v>221</v>
      </c>
      <c r="C103" s="5">
        <v>220151</v>
      </c>
      <c r="D103" s="127" t="s">
        <v>264</v>
      </c>
      <c r="E103" s="179">
        <v>205</v>
      </c>
      <c r="F103" s="180"/>
      <c r="G103" s="125" t="s">
        <v>265</v>
      </c>
      <c r="H103" s="125" t="s">
        <v>261</v>
      </c>
      <c r="I103" s="193"/>
      <c r="J103" s="19"/>
      <c r="K103" s="29"/>
      <c r="L103" s="86"/>
      <c r="M103" s="87"/>
      <c r="N103" s="87"/>
    </row>
    <row r="104" spans="1:14" s="20" customFormat="1" hidden="1">
      <c r="A104" s="120">
        <v>60072</v>
      </c>
      <c r="B104" s="120">
        <v>221</v>
      </c>
      <c r="C104" s="120">
        <v>428117</v>
      </c>
      <c r="D104" s="125" t="s">
        <v>58</v>
      </c>
      <c r="E104" s="179"/>
      <c r="F104" s="180"/>
      <c r="G104" s="125" t="s">
        <v>59</v>
      </c>
      <c r="H104" s="125" t="s">
        <v>60</v>
      </c>
      <c r="I104" s="193"/>
      <c r="J104" s="19" t="s">
        <v>197</v>
      </c>
      <c r="L104" s="30"/>
    </row>
    <row r="105" spans="1:14" s="20" customFormat="1">
      <c r="A105" s="120">
        <v>60073</v>
      </c>
      <c r="B105" s="120">
        <v>221</v>
      </c>
      <c r="C105" s="120">
        <v>220174</v>
      </c>
      <c r="D105" s="127" t="s">
        <v>278</v>
      </c>
      <c r="E105" s="125"/>
      <c r="F105" s="180"/>
      <c r="G105" s="125" t="s">
        <v>190</v>
      </c>
      <c r="H105" s="125" t="s">
        <v>279</v>
      </c>
      <c r="I105" s="193"/>
      <c r="J105" s="19"/>
      <c r="L105" s="30"/>
    </row>
    <row r="106" spans="1:14" s="20" customFormat="1">
      <c r="A106" s="120">
        <v>60073</v>
      </c>
      <c r="B106" s="120">
        <v>221</v>
      </c>
      <c r="C106" s="120">
        <v>220177</v>
      </c>
      <c r="D106" s="127" t="s">
        <v>280</v>
      </c>
      <c r="E106" s="125"/>
      <c r="F106" s="180"/>
      <c r="G106" s="125" t="s">
        <v>68</v>
      </c>
      <c r="H106" s="125" t="s">
        <v>281</v>
      </c>
      <c r="I106" s="193"/>
      <c r="J106" s="19"/>
      <c r="L106" s="30"/>
    </row>
    <row r="107" spans="1:14" s="20" customFormat="1">
      <c r="A107" s="120"/>
      <c r="B107" s="120"/>
      <c r="C107" s="120"/>
      <c r="D107" s="127"/>
      <c r="E107" s="125"/>
      <c r="F107" s="180"/>
      <c r="G107" s="125"/>
      <c r="H107" s="125"/>
      <c r="I107" s="193"/>
      <c r="J107" s="19"/>
      <c r="L107" s="30"/>
    </row>
    <row r="108" spans="1:14">
      <c r="A108" s="5">
        <v>60072</v>
      </c>
      <c r="B108" s="5">
        <v>221</v>
      </c>
      <c r="C108" s="5">
        <v>428135</v>
      </c>
      <c r="D108" s="6" t="s">
        <v>19</v>
      </c>
      <c r="E108" s="45"/>
      <c r="F108" s="59"/>
      <c r="G108" s="6" t="s">
        <v>52</v>
      </c>
      <c r="H108" s="6" t="s">
        <v>62</v>
      </c>
      <c r="I108" s="194"/>
      <c r="J108" s="27"/>
      <c r="K108" s="26"/>
      <c r="L108" s="28"/>
    </row>
    <row r="109" spans="1:14">
      <c r="A109" s="5">
        <v>60073</v>
      </c>
      <c r="B109" s="5">
        <v>221</v>
      </c>
      <c r="C109" s="5">
        <v>428141</v>
      </c>
      <c r="D109" s="6" t="s">
        <v>61</v>
      </c>
      <c r="E109" s="45"/>
      <c r="F109" s="59"/>
      <c r="G109" s="6" t="s">
        <v>53</v>
      </c>
      <c r="H109" s="6" t="s">
        <v>89</v>
      </c>
      <c r="I109" s="194"/>
      <c r="J109" s="27"/>
      <c r="K109" s="26"/>
      <c r="L109" s="28"/>
    </row>
    <row r="110" spans="1:14">
      <c r="A110" s="5"/>
      <c r="B110" s="5"/>
      <c r="C110" s="5"/>
      <c r="D110" s="6"/>
      <c r="E110" s="45"/>
      <c r="F110" s="59"/>
      <c r="G110" s="6"/>
      <c r="H110" s="6"/>
      <c r="I110" s="194"/>
      <c r="J110" s="27"/>
      <c r="K110" s="26"/>
      <c r="L110" s="28"/>
    </row>
    <row r="111" spans="1:14">
      <c r="A111" s="5">
        <v>6007</v>
      </c>
      <c r="B111" s="5">
        <v>221</v>
      </c>
      <c r="C111" s="5">
        <v>622390</v>
      </c>
      <c r="D111" s="6" t="s">
        <v>85</v>
      </c>
      <c r="E111" s="45"/>
      <c r="F111" s="59" t="s">
        <v>87</v>
      </c>
      <c r="G111" s="6"/>
      <c r="H111" s="6"/>
      <c r="I111" s="194"/>
      <c r="J111" s="27"/>
      <c r="K111" s="26"/>
      <c r="L111" s="28"/>
    </row>
    <row r="112" spans="1:14">
      <c r="A112" s="5">
        <v>6007</v>
      </c>
      <c r="B112" s="5">
        <v>221</v>
      </c>
      <c r="C112" s="5">
        <v>629001</v>
      </c>
      <c r="D112" s="6" t="s">
        <v>86</v>
      </c>
      <c r="E112" s="45"/>
      <c r="F112" s="59" t="s">
        <v>87</v>
      </c>
      <c r="G112" s="6"/>
      <c r="H112" s="6"/>
      <c r="I112" s="194"/>
      <c r="J112" s="27"/>
      <c r="K112" s="26"/>
      <c r="L112" s="28"/>
    </row>
    <row r="113" spans="1:12">
      <c r="A113" s="5"/>
      <c r="B113" s="5"/>
      <c r="C113" s="5"/>
      <c r="D113" s="6"/>
      <c r="E113" s="45"/>
      <c r="F113" s="59"/>
      <c r="G113" s="6"/>
      <c r="H113" s="6"/>
      <c r="I113" s="194"/>
      <c r="J113" s="27"/>
      <c r="K113" s="26"/>
      <c r="L113" s="28"/>
    </row>
    <row r="114" spans="1:12">
      <c r="A114" s="38" t="s">
        <v>172</v>
      </c>
      <c r="B114" s="15"/>
      <c r="C114" s="61"/>
      <c r="D114" s="15"/>
      <c r="E114" s="43"/>
      <c r="F114" s="62"/>
      <c r="G114" s="63"/>
      <c r="H114" s="63"/>
      <c r="I114" s="194"/>
      <c r="J114" s="27"/>
      <c r="K114" s="26"/>
      <c r="L114" s="28"/>
    </row>
    <row r="115" spans="1:12">
      <c r="A115" s="120">
        <v>60075</v>
      </c>
      <c r="B115" s="120">
        <v>221</v>
      </c>
      <c r="C115" s="120">
        <v>230002</v>
      </c>
      <c r="D115" s="6" t="s">
        <v>203</v>
      </c>
      <c r="E115" s="179" t="s">
        <v>202</v>
      </c>
      <c r="F115" s="201" t="s">
        <v>204</v>
      </c>
      <c r="G115" s="6" t="s">
        <v>201</v>
      </c>
      <c r="H115" s="202" t="s">
        <v>200</v>
      </c>
      <c r="I115" s="194"/>
      <c r="J115" s="27"/>
      <c r="K115" s="26"/>
      <c r="L115" s="28"/>
    </row>
    <row r="116" spans="1:12">
      <c r="A116" s="120">
        <v>60074</v>
      </c>
      <c r="B116" s="120">
        <v>221</v>
      </c>
      <c r="C116" s="120">
        <v>230003</v>
      </c>
      <c r="D116" s="127" t="s">
        <v>161</v>
      </c>
      <c r="E116" s="179" t="s">
        <v>162</v>
      </c>
      <c r="F116" s="180"/>
      <c r="G116" s="125" t="s">
        <v>56</v>
      </c>
      <c r="H116" s="125" t="s">
        <v>163</v>
      </c>
      <c r="I116" s="194"/>
      <c r="J116" s="27"/>
      <c r="K116" s="26"/>
      <c r="L116" s="28"/>
    </row>
    <row r="117" spans="1:12">
      <c r="A117" s="120">
        <v>60071</v>
      </c>
      <c r="B117" s="120">
        <v>221</v>
      </c>
      <c r="C117" s="120">
        <v>230004</v>
      </c>
      <c r="D117" s="127" t="s">
        <v>165</v>
      </c>
      <c r="E117" s="179" t="s">
        <v>166</v>
      </c>
      <c r="F117" s="180"/>
      <c r="G117" s="6" t="s">
        <v>55</v>
      </c>
      <c r="H117" s="75" t="s">
        <v>77</v>
      </c>
      <c r="I117" s="194"/>
      <c r="J117" s="27"/>
      <c r="K117" s="26"/>
      <c r="L117" s="28"/>
    </row>
    <row r="118" spans="1:12">
      <c r="A118" s="120">
        <v>60074</v>
      </c>
      <c r="B118" s="120">
        <v>221</v>
      </c>
      <c r="C118" s="120">
        <v>230007</v>
      </c>
      <c r="D118" s="127" t="s">
        <v>173</v>
      </c>
      <c r="E118" s="179">
        <v>205</v>
      </c>
      <c r="F118" s="180"/>
      <c r="G118" s="125" t="s">
        <v>57</v>
      </c>
      <c r="H118" s="125" t="s">
        <v>174</v>
      </c>
      <c r="I118" s="194"/>
      <c r="J118" s="27"/>
      <c r="K118" s="26"/>
      <c r="L118" s="28"/>
    </row>
    <row r="119" spans="1:12">
      <c r="A119" s="120">
        <v>60073</v>
      </c>
      <c r="B119" s="120">
        <v>221</v>
      </c>
      <c r="C119" s="120">
        <v>230008</v>
      </c>
      <c r="D119" s="127" t="s">
        <v>175</v>
      </c>
      <c r="E119" s="179">
        <v>205</v>
      </c>
      <c r="F119" s="180"/>
      <c r="G119" s="125" t="s">
        <v>176</v>
      </c>
      <c r="H119" s="125" t="s">
        <v>177</v>
      </c>
      <c r="I119" s="194"/>
      <c r="J119" s="27"/>
      <c r="K119" s="26"/>
      <c r="L119" s="28"/>
    </row>
    <row r="120" spans="1:12">
      <c r="A120" s="5">
        <v>60073</v>
      </c>
      <c r="B120" s="5">
        <v>221</v>
      </c>
      <c r="C120" s="5" t="s">
        <v>184</v>
      </c>
      <c r="D120" s="127" t="s">
        <v>185</v>
      </c>
      <c r="E120" s="179">
        <v>205</v>
      </c>
      <c r="F120" s="180"/>
      <c r="G120" s="125" t="s">
        <v>53</v>
      </c>
      <c r="H120" s="125" t="s">
        <v>182</v>
      </c>
      <c r="I120" s="194"/>
      <c r="J120" s="27"/>
      <c r="K120" s="26"/>
      <c r="L120" s="28"/>
    </row>
    <row r="121" spans="1:12">
      <c r="A121" s="5">
        <v>60073</v>
      </c>
      <c r="B121" s="6">
        <v>221</v>
      </c>
      <c r="C121" s="6">
        <v>2300151</v>
      </c>
      <c r="D121" s="127" t="s">
        <v>186</v>
      </c>
      <c r="E121" s="179">
        <v>205</v>
      </c>
      <c r="F121" s="180"/>
      <c r="G121" s="125" t="s">
        <v>53</v>
      </c>
      <c r="H121" s="125" t="s">
        <v>183</v>
      </c>
      <c r="I121" s="194"/>
      <c r="J121" s="27"/>
      <c r="K121" s="26"/>
      <c r="L121" s="28"/>
    </row>
    <row r="122" spans="1:12">
      <c r="A122" s="5">
        <v>60073</v>
      </c>
      <c r="B122" s="6">
        <v>221</v>
      </c>
      <c r="C122" s="6">
        <v>2300152</v>
      </c>
      <c r="D122" s="127" t="s">
        <v>187</v>
      </c>
      <c r="E122" s="179">
        <v>205</v>
      </c>
      <c r="F122" s="180"/>
      <c r="G122" s="125" t="s">
        <v>53</v>
      </c>
      <c r="H122" s="125" t="s">
        <v>182</v>
      </c>
      <c r="I122" s="194"/>
      <c r="J122" s="27"/>
      <c r="K122" s="26"/>
      <c r="L122" s="28"/>
    </row>
    <row r="123" spans="1:12">
      <c r="A123" s="5">
        <v>60073</v>
      </c>
      <c r="B123" s="6">
        <v>221</v>
      </c>
      <c r="C123" s="6">
        <v>2300153</v>
      </c>
      <c r="D123" s="127" t="s">
        <v>188</v>
      </c>
      <c r="E123" s="179">
        <v>205</v>
      </c>
      <c r="F123" s="180"/>
      <c r="G123" s="125" t="s">
        <v>53</v>
      </c>
      <c r="H123" s="125" t="s">
        <v>182</v>
      </c>
      <c r="I123" s="194"/>
      <c r="J123" s="27"/>
      <c r="K123" s="26"/>
      <c r="L123" s="28"/>
    </row>
    <row r="124" spans="1:12">
      <c r="A124" s="5">
        <v>60073</v>
      </c>
      <c r="B124" s="6">
        <v>221</v>
      </c>
      <c r="C124" s="6">
        <v>2300154</v>
      </c>
      <c r="D124" s="127" t="s">
        <v>208</v>
      </c>
      <c r="E124" s="179">
        <v>205</v>
      </c>
      <c r="F124" s="180"/>
      <c r="G124" s="125" t="s">
        <v>53</v>
      </c>
      <c r="H124" s="125" t="s">
        <v>163</v>
      </c>
      <c r="I124" s="194"/>
      <c r="J124" s="27"/>
      <c r="K124" s="26"/>
      <c r="L124" s="28"/>
    </row>
    <row r="125" spans="1:12">
      <c r="A125" s="5">
        <v>60073</v>
      </c>
      <c r="B125" s="6">
        <v>221</v>
      </c>
      <c r="C125" s="6">
        <v>2300155</v>
      </c>
      <c r="D125" s="127" t="s">
        <v>209</v>
      </c>
      <c r="E125" s="179">
        <v>205</v>
      </c>
      <c r="F125" s="180"/>
      <c r="G125" s="125" t="s">
        <v>53</v>
      </c>
      <c r="H125" s="125" t="s">
        <v>163</v>
      </c>
      <c r="I125" s="194"/>
      <c r="J125" s="27"/>
      <c r="K125" s="26"/>
      <c r="L125" s="28"/>
    </row>
    <row r="126" spans="1:12">
      <c r="A126" s="5">
        <v>60073</v>
      </c>
      <c r="B126" s="6">
        <v>221</v>
      </c>
      <c r="C126" s="6">
        <v>2300156</v>
      </c>
      <c r="D126" s="127" t="s">
        <v>210</v>
      </c>
      <c r="E126" s="179">
        <v>205</v>
      </c>
      <c r="F126" s="180"/>
      <c r="G126" s="125" t="s">
        <v>53</v>
      </c>
      <c r="H126" s="125" t="s">
        <v>163</v>
      </c>
      <c r="I126" s="194"/>
      <c r="J126" s="27"/>
      <c r="K126" s="26"/>
      <c r="L126" s="28"/>
    </row>
    <row r="127" spans="1:12">
      <c r="A127" s="120">
        <v>60074</v>
      </c>
      <c r="B127" s="120">
        <v>221</v>
      </c>
      <c r="C127" s="120">
        <v>230016</v>
      </c>
      <c r="D127" s="127" t="s">
        <v>173</v>
      </c>
      <c r="E127" s="179">
        <v>205</v>
      </c>
      <c r="F127" s="180"/>
      <c r="G127" s="125" t="s">
        <v>57</v>
      </c>
      <c r="H127" s="125" t="s">
        <v>206</v>
      </c>
      <c r="I127" s="194"/>
      <c r="J127" s="27"/>
      <c r="K127" s="26"/>
      <c r="L127" s="28"/>
    </row>
    <row r="128" spans="1:12">
      <c r="A128" s="120">
        <v>60073</v>
      </c>
      <c r="B128" s="120">
        <v>221</v>
      </c>
      <c r="C128" s="120">
        <v>230017</v>
      </c>
      <c r="D128" s="6" t="s">
        <v>205</v>
      </c>
      <c r="E128" s="179">
        <v>104</v>
      </c>
      <c r="F128" s="201"/>
      <c r="G128" s="6" t="s">
        <v>68</v>
      </c>
      <c r="H128" s="202" t="s">
        <v>207</v>
      </c>
      <c r="I128" s="194"/>
      <c r="J128" s="27"/>
      <c r="K128" s="26"/>
      <c r="L128" s="28"/>
    </row>
    <row r="129" spans="1:12">
      <c r="A129" s="5">
        <v>60072</v>
      </c>
      <c r="B129" s="5">
        <v>221</v>
      </c>
      <c r="C129" s="5">
        <v>230018</v>
      </c>
      <c r="D129" s="204" t="s">
        <v>211</v>
      </c>
      <c r="E129" s="210">
        <v>104</v>
      </c>
      <c r="F129" s="205"/>
      <c r="G129" s="206" t="s">
        <v>52</v>
      </c>
      <c r="H129" s="207" t="s">
        <v>193</v>
      </c>
      <c r="I129" s="194"/>
      <c r="J129" s="27"/>
      <c r="K129" s="26"/>
      <c r="L129" s="28"/>
    </row>
    <row r="130" spans="1:12">
      <c r="A130" s="212">
        <v>60073</v>
      </c>
      <c r="B130" s="5">
        <v>221</v>
      </c>
      <c r="C130" s="5">
        <v>230019</v>
      </c>
      <c r="D130" s="204" t="s">
        <v>222</v>
      </c>
      <c r="E130" s="210">
        <v>204</v>
      </c>
      <c r="F130" s="205"/>
      <c r="G130" s="206" t="s">
        <v>176</v>
      </c>
      <c r="H130" s="207" t="s">
        <v>163</v>
      </c>
      <c r="I130" s="194"/>
      <c r="J130" s="27"/>
      <c r="K130" s="26"/>
      <c r="L130" s="28"/>
    </row>
    <row r="131" spans="1:12">
      <c r="A131" s="5">
        <v>60074</v>
      </c>
      <c r="B131" s="5">
        <v>221</v>
      </c>
      <c r="C131" s="5">
        <v>230020</v>
      </c>
      <c r="D131" s="204" t="s">
        <v>223</v>
      </c>
      <c r="E131" s="210">
        <v>205</v>
      </c>
      <c r="F131" s="205"/>
      <c r="G131" s="206" t="s">
        <v>56</v>
      </c>
      <c r="H131" s="207" t="s">
        <v>163</v>
      </c>
      <c r="I131" s="194"/>
      <c r="J131" s="27"/>
      <c r="K131" s="26"/>
      <c r="L131" s="28"/>
    </row>
    <row r="132" spans="1:12">
      <c r="A132" s="120">
        <v>60075</v>
      </c>
      <c r="B132" s="120">
        <v>221</v>
      </c>
      <c r="C132" s="5">
        <v>230021</v>
      </c>
      <c r="D132" s="127" t="s">
        <v>224</v>
      </c>
      <c r="E132" s="125"/>
      <c r="F132" s="180"/>
      <c r="G132" s="125" t="s">
        <v>54</v>
      </c>
      <c r="H132" s="125" t="s">
        <v>225</v>
      </c>
      <c r="I132" s="194"/>
      <c r="J132" s="27"/>
      <c r="K132" s="26"/>
      <c r="L132" s="28"/>
    </row>
    <row r="133" spans="1:12">
      <c r="A133" s="191">
        <v>60074</v>
      </c>
      <c r="B133" s="120">
        <v>221</v>
      </c>
      <c r="C133" s="5">
        <v>230024</v>
      </c>
      <c r="D133" s="127" t="s">
        <v>266</v>
      </c>
      <c r="E133" s="210">
        <v>205</v>
      </c>
      <c r="F133" s="180"/>
      <c r="G133" s="125" t="s">
        <v>56</v>
      </c>
      <c r="H133" s="213" t="s">
        <v>191</v>
      </c>
      <c r="I133" s="194"/>
      <c r="J133" s="27"/>
      <c r="K133" s="26"/>
      <c r="L133" s="28"/>
    </row>
    <row r="134" spans="1:12">
      <c r="A134" s="191">
        <v>6007</v>
      </c>
      <c r="B134" s="120">
        <v>221</v>
      </c>
      <c r="C134" s="5">
        <v>230025</v>
      </c>
      <c r="D134" s="127" t="s">
        <v>275</v>
      </c>
      <c r="E134" s="210">
        <v>205</v>
      </c>
      <c r="F134" s="180"/>
      <c r="G134" s="125" t="s">
        <v>57</v>
      </c>
      <c r="H134" s="213" t="s">
        <v>276</v>
      </c>
      <c r="I134" s="194"/>
      <c r="J134" s="27"/>
      <c r="K134" s="26"/>
      <c r="L134" s="28"/>
    </row>
    <row r="135" spans="1:12">
      <c r="A135" s="191">
        <v>60073</v>
      </c>
      <c r="B135" s="120">
        <v>221</v>
      </c>
      <c r="C135" s="5">
        <v>230026</v>
      </c>
      <c r="D135" s="127" t="s">
        <v>270</v>
      </c>
      <c r="E135" s="210">
        <v>205</v>
      </c>
      <c r="F135" s="180"/>
      <c r="G135" s="125" t="s">
        <v>265</v>
      </c>
      <c r="H135" s="213" t="s">
        <v>66</v>
      </c>
      <c r="I135" s="194"/>
      <c r="J135" s="27"/>
      <c r="K135" s="26"/>
      <c r="L135" s="28"/>
    </row>
    <row r="136" spans="1:12">
      <c r="A136" s="191">
        <v>60075</v>
      </c>
      <c r="B136" s="120">
        <v>221</v>
      </c>
      <c r="C136" s="5">
        <v>230027</v>
      </c>
      <c r="D136" s="127" t="s">
        <v>271</v>
      </c>
      <c r="E136" s="210">
        <v>104</v>
      </c>
      <c r="F136" s="180"/>
      <c r="G136" s="125" t="s">
        <v>201</v>
      </c>
      <c r="H136" s="213" t="s">
        <v>272</v>
      </c>
      <c r="I136" s="194"/>
      <c r="J136" s="27"/>
      <c r="K136" s="26"/>
      <c r="L136" s="28"/>
    </row>
    <row r="137" spans="1:12" s="220" customFormat="1">
      <c r="A137" s="203">
        <v>60075</v>
      </c>
      <c r="B137" s="125">
        <v>221</v>
      </c>
      <c r="C137" s="6">
        <v>2300271</v>
      </c>
      <c r="D137" s="127" t="s">
        <v>273</v>
      </c>
      <c r="E137" s="210">
        <v>104</v>
      </c>
      <c r="F137" s="180"/>
      <c r="G137" s="125"/>
      <c r="H137" s="213"/>
      <c r="I137" s="194"/>
      <c r="J137" s="218"/>
      <c r="K137" s="218"/>
      <c r="L137" s="219"/>
    </row>
    <row r="138" spans="1:12" s="220" customFormat="1">
      <c r="A138" s="203">
        <v>60075</v>
      </c>
      <c r="B138" s="125">
        <v>221</v>
      </c>
      <c r="C138" s="6">
        <v>2300272</v>
      </c>
      <c r="D138" s="127" t="s">
        <v>274</v>
      </c>
      <c r="E138" s="210">
        <v>104</v>
      </c>
      <c r="F138" s="180"/>
      <c r="G138" s="125"/>
      <c r="H138" s="213"/>
      <c r="I138" s="194"/>
      <c r="J138" s="218"/>
      <c r="K138" s="218"/>
      <c r="L138" s="219"/>
    </row>
    <row r="139" spans="1:12" s="220" customFormat="1">
      <c r="A139" s="120">
        <v>60073</v>
      </c>
      <c r="B139" s="120">
        <v>221</v>
      </c>
      <c r="C139" s="120">
        <v>230028</v>
      </c>
      <c r="D139" s="127" t="s">
        <v>278</v>
      </c>
      <c r="E139" s="125"/>
      <c r="F139" s="180"/>
      <c r="G139" s="125" t="s">
        <v>190</v>
      </c>
      <c r="H139" s="125" t="s">
        <v>279</v>
      </c>
      <c r="I139" s="194"/>
      <c r="J139" s="218"/>
      <c r="K139" s="218"/>
      <c r="L139" s="219"/>
    </row>
    <row r="140" spans="1:12" s="220" customFormat="1">
      <c r="A140" s="191">
        <v>60073</v>
      </c>
      <c r="B140" s="120">
        <v>221</v>
      </c>
      <c r="C140" s="120">
        <v>230029</v>
      </c>
      <c r="D140" s="127" t="s">
        <v>282</v>
      </c>
      <c r="E140" s="210">
        <v>205</v>
      </c>
      <c r="F140" s="180"/>
      <c r="G140" s="125" t="s">
        <v>265</v>
      </c>
      <c r="H140" s="213" t="s">
        <v>181</v>
      </c>
      <c r="I140" s="194"/>
      <c r="J140" s="218"/>
      <c r="K140" s="218"/>
      <c r="L140" s="219"/>
    </row>
    <row r="141" spans="1:12">
      <c r="A141" s="191"/>
      <c r="B141" s="120"/>
      <c r="C141" s="6"/>
      <c r="D141" s="127"/>
      <c r="E141" s="125"/>
      <c r="F141" s="180"/>
      <c r="G141" s="125"/>
      <c r="H141" s="213"/>
      <c r="I141" s="194"/>
      <c r="J141" s="27"/>
      <c r="K141" s="26"/>
      <c r="L141" s="28"/>
    </row>
    <row r="142" spans="1:12">
      <c r="A142" s="74">
        <v>60075</v>
      </c>
      <c r="B142" s="5">
        <v>221</v>
      </c>
      <c r="C142" s="5">
        <v>438073</v>
      </c>
      <c r="D142" s="3" t="s">
        <v>199</v>
      </c>
      <c r="E142" s="45">
        <v>20503</v>
      </c>
      <c r="F142" s="201" t="s">
        <v>204</v>
      </c>
      <c r="G142" s="6" t="s">
        <v>198</v>
      </c>
      <c r="H142" s="75" t="s">
        <v>50</v>
      </c>
      <c r="I142" s="194"/>
      <c r="J142" s="27"/>
      <c r="K142" s="26"/>
      <c r="L142" s="28"/>
    </row>
    <row r="143" spans="1:12">
      <c r="A143" s="5">
        <v>60075</v>
      </c>
      <c r="B143" s="5">
        <v>221</v>
      </c>
      <c r="C143" s="5">
        <v>438040</v>
      </c>
      <c r="D143" s="6" t="s">
        <v>1</v>
      </c>
      <c r="E143" s="45" t="s">
        <v>10</v>
      </c>
      <c r="F143" s="59"/>
      <c r="G143" s="6" t="s">
        <v>54</v>
      </c>
      <c r="H143" s="6" t="s">
        <v>65</v>
      </c>
      <c r="I143" s="194"/>
      <c r="J143" s="27"/>
      <c r="K143" s="26"/>
      <c r="L143" s="28"/>
    </row>
    <row r="144" spans="1:12">
      <c r="A144" s="5">
        <v>60073</v>
      </c>
      <c r="B144" s="5">
        <v>221</v>
      </c>
      <c r="C144" s="5" t="s">
        <v>12</v>
      </c>
      <c r="D144" s="6" t="s">
        <v>24</v>
      </c>
      <c r="E144" s="45" t="s">
        <v>10</v>
      </c>
      <c r="F144" s="59"/>
      <c r="G144" s="6" t="s">
        <v>53</v>
      </c>
      <c r="H144" s="6" t="s">
        <v>64</v>
      </c>
      <c r="I144" s="194"/>
      <c r="J144" s="27"/>
      <c r="K144" s="26"/>
      <c r="L144" s="28"/>
    </row>
    <row r="145" spans="1:12">
      <c r="A145" s="5">
        <v>60073</v>
      </c>
      <c r="B145" s="6">
        <v>221</v>
      </c>
      <c r="C145" s="6">
        <v>4380631</v>
      </c>
      <c r="D145" s="6" t="s">
        <v>25</v>
      </c>
      <c r="E145" s="45" t="s">
        <v>10</v>
      </c>
      <c r="F145" s="59"/>
      <c r="G145" s="6" t="s">
        <v>68</v>
      </c>
      <c r="H145" s="6" t="s">
        <v>64</v>
      </c>
      <c r="I145" s="194"/>
      <c r="J145" s="27"/>
      <c r="K145" s="26"/>
      <c r="L145" s="28"/>
    </row>
    <row r="146" spans="1:12">
      <c r="A146" s="5">
        <v>60073</v>
      </c>
      <c r="B146" s="6">
        <v>221</v>
      </c>
      <c r="C146" s="6">
        <v>4380632</v>
      </c>
      <c r="D146" s="6" t="s">
        <v>26</v>
      </c>
      <c r="E146" s="45" t="s">
        <v>10</v>
      </c>
      <c r="F146" s="59"/>
      <c r="G146" s="6" t="s">
        <v>69</v>
      </c>
      <c r="H146" s="6" t="s">
        <v>64</v>
      </c>
      <c r="I146" s="194"/>
      <c r="J146" s="27"/>
      <c r="K146" s="26"/>
      <c r="L146" s="28"/>
    </row>
    <row r="147" spans="1:12">
      <c r="A147" s="5">
        <v>60073</v>
      </c>
      <c r="B147" s="6">
        <v>221</v>
      </c>
      <c r="C147" s="6">
        <v>4380633</v>
      </c>
      <c r="D147" s="6" t="s">
        <v>27</v>
      </c>
      <c r="E147" s="45" t="s">
        <v>10</v>
      </c>
      <c r="F147" s="59"/>
      <c r="G147" s="6" t="s">
        <v>70</v>
      </c>
      <c r="H147" s="6" t="s">
        <v>64</v>
      </c>
      <c r="I147" s="194"/>
      <c r="J147" s="27"/>
      <c r="K147" s="26"/>
      <c r="L147" s="28"/>
    </row>
    <row r="148" spans="1:12">
      <c r="A148" s="5">
        <v>60073</v>
      </c>
      <c r="B148" s="6">
        <v>221</v>
      </c>
      <c r="C148" s="6">
        <v>4380634</v>
      </c>
      <c r="D148" s="6" t="s">
        <v>28</v>
      </c>
      <c r="E148" s="45" t="s">
        <v>10</v>
      </c>
      <c r="F148" s="59"/>
      <c r="G148" s="6" t="s">
        <v>71</v>
      </c>
      <c r="H148" s="6" t="s">
        <v>64</v>
      </c>
      <c r="I148" s="194"/>
      <c r="J148" s="27"/>
      <c r="K148" s="26"/>
      <c r="L148" s="28"/>
    </row>
    <row r="149" spans="1:12">
      <c r="A149" s="5">
        <v>60073</v>
      </c>
      <c r="B149" s="6">
        <v>221</v>
      </c>
      <c r="C149" s="6">
        <v>4380635</v>
      </c>
      <c r="D149" s="6" t="s">
        <v>29</v>
      </c>
      <c r="E149" s="45" t="s">
        <v>10</v>
      </c>
      <c r="F149" s="59"/>
      <c r="G149" s="6" t="s">
        <v>72</v>
      </c>
      <c r="H149" s="6" t="s">
        <v>64</v>
      </c>
      <c r="I149" s="194"/>
      <c r="J149" s="27"/>
      <c r="K149" s="26"/>
      <c r="L149" s="28"/>
    </row>
    <row r="150" spans="1:12">
      <c r="A150" s="5">
        <v>60073</v>
      </c>
      <c r="B150" s="6">
        <v>221</v>
      </c>
      <c r="C150" s="6">
        <v>4380636</v>
      </c>
      <c r="D150" s="6" t="s">
        <v>30</v>
      </c>
      <c r="E150" s="45" t="s">
        <v>10</v>
      </c>
      <c r="F150" s="59"/>
      <c r="G150" s="6" t="s">
        <v>73</v>
      </c>
      <c r="H150" s="6" t="s">
        <v>64</v>
      </c>
      <c r="I150" s="194"/>
      <c r="J150" s="27"/>
      <c r="K150" s="26"/>
      <c r="L150" s="28"/>
    </row>
    <row r="151" spans="1:12">
      <c r="A151" s="5">
        <v>60073</v>
      </c>
      <c r="B151" s="6">
        <v>221</v>
      </c>
      <c r="C151" s="6">
        <v>4380637</v>
      </c>
      <c r="D151" s="6" t="s">
        <v>31</v>
      </c>
      <c r="E151" s="45" t="s">
        <v>10</v>
      </c>
      <c r="F151" s="59"/>
      <c r="G151" s="6" t="s">
        <v>74</v>
      </c>
      <c r="H151" s="6" t="s">
        <v>64</v>
      </c>
      <c r="I151" s="194"/>
      <c r="J151" s="27"/>
      <c r="K151" s="26"/>
      <c r="L151" s="28"/>
    </row>
    <row r="152" spans="1:12">
      <c r="A152" s="5">
        <v>60073</v>
      </c>
      <c r="B152" s="6">
        <v>221</v>
      </c>
      <c r="C152" s="6">
        <v>4380638</v>
      </c>
      <c r="D152" s="64" t="s">
        <v>94</v>
      </c>
      <c r="E152" s="45" t="s">
        <v>10</v>
      </c>
      <c r="F152" s="59"/>
      <c r="G152" s="64" t="s">
        <v>76</v>
      </c>
      <c r="H152" s="6" t="s">
        <v>64</v>
      </c>
      <c r="I152" s="194"/>
      <c r="J152" s="27"/>
      <c r="K152" s="26"/>
      <c r="L152" s="28"/>
    </row>
    <row r="153" spans="1:12">
      <c r="A153" s="74">
        <v>60073</v>
      </c>
      <c r="B153" s="6">
        <v>221</v>
      </c>
      <c r="C153" s="6">
        <v>4380639</v>
      </c>
      <c r="D153" s="3" t="s">
        <v>171</v>
      </c>
      <c r="E153" s="45" t="s">
        <v>10</v>
      </c>
      <c r="F153" s="59"/>
      <c r="G153" s="3"/>
      <c r="H153" s="6" t="s">
        <v>64</v>
      </c>
      <c r="I153" s="194"/>
      <c r="J153" s="27"/>
      <c r="K153" s="26"/>
      <c r="L153" s="28"/>
    </row>
    <row r="154" spans="1:12">
      <c r="A154" s="5">
        <v>60073</v>
      </c>
      <c r="B154" s="5">
        <v>221</v>
      </c>
      <c r="C154" s="5">
        <v>438064</v>
      </c>
      <c r="D154" s="6" t="s">
        <v>13</v>
      </c>
      <c r="E154" s="45" t="s">
        <v>10</v>
      </c>
      <c r="F154" s="59"/>
      <c r="G154" s="6" t="s">
        <v>75</v>
      </c>
      <c r="H154" s="6" t="s">
        <v>66</v>
      </c>
      <c r="I154" s="194"/>
      <c r="J154" s="27"/>
      <c r="K154" s="26"/>
      <c r="L154" s="28"/>
    </row>
    <row r="155" spans="1:12">
      <c r="A155" s="5">
        <v>60073</v>
      </c>
      <c r="B155" s="6">
        <v>221</v>
      </c>
      <c r="C155" s="6">
        <v>4380641</v>
      </c>
      <c r="D155" s="6" t="s">
        <v>17</v>
      </c>
      <c r="E155" s="45" t="s">
        <v>10</v>
      </c>
      <c r="F155" s="59"/>
      <c r="G155" s="6" t="s">
        <v>68</v>
      </c>
      <c r="H155" s="6" t="s">
        <v>66</v>
      </c>
      <c r="I155" s="194"/>
      <c r="J155" s="27"/>
      <c r="K155" s="26"/>
      <c r="L155" s="28"/>
    </row>
    <row r="156" spans="1:12">
      <c r="A156" s="5">
        <v>60073</v>
      </c>
      <c r="B156" s="6">
        <v>221</v>
      </c>
      <c r="C156" s="6">
        <v>4380642</v>
      </c>
      <c r="D156" s="6" t="s">
        <v>21</v>
      </c>
      <c r="E156" s="45" t="s">
        <v>10</v>
      </c>
      <c r="F156" s="59"/>
      <c r="G156" s="6" t="s">
        <v>72</v>
      </c>
      <c r="H156" s="6" t="s">
        <v>66</v>
      </c>
      <c r="I156" s="194"/>
      <c r="J156" s="27"/>
      <c r="K156" s="26"/>
      <c r="L156" s="28"/>
    </row>
    <row r="157" spans="1:12">
      <c r="A157" s="5">
        <v>60073</v>
      </c>
      <c r="B157" s="6">
        <v>221</v>
      </c>
      <c r="C157" s="6">
        <v>4380643</v>
      </c>
      <c r="D157" s="6" t="s">
        <v>22</v>
      </c>
      <c r="E157" s="45" t="s">
        <v>10</v>
      </c>
      <c r="F157" s="59"/>
      <c r="G157" s="6" t="s">
        <v>72</v>
      </c>
      <c r="H157" s="6" t="s">
        <v>66</v>
      </c>
      <c r="I157" s="194"/>
      <c r="J157" s="27"/>
      <c r="K157" s="26"/>
      <c r="L157" s="28"/>
    </row>
    <row r="158" spans="1:12">
      <c r="A158" s="5">
        <v>60073</v>
      </c>
      <c r="B158" s="6">
        <v>221</v>
      </c>
      <c r="C158" s="6">
        <v>4380644</v>
      </c>
      <c r="D158" s="6" t="s">
        <v>23</v>
      </c>
      <c r="E158" s="45" t="s">
        <v>10</v>
      </c>
      <c r="F158" s="59"/>
      <c r="G158" s="6" t="s">
        <v>76</v>
      </c>
      <c r="H158" s="6" t="s">
        <v>66</v>
      </c>
      <c r="I158" s="194"/>
      <c r="J158" s="27"/>
      <c r="K158" s="26"/>
      <c r="L158" s="28"/>
    </row>
    <row r="159" spans="1:12">
      <c r="A159" s="5">
        <v>60073</v>
      </c>
      <c r="B159" s="6">
        <v>221</v>
      </c>
      <c r="C159" s="6">
        <v>4380645</v>
      </c>
      <c r="D159" s="6" t="s">
        <v>95</v>
      </c>
      <c r="E159" s="45" t="s">
        <v>10</v>
      </c>
      <c r="F159" s="59"/>
      <c r="G159" s="6" t="s">
        <v>76</v>
      </c>
      <c r="H159" s="6" t="s">
        <v>66</v>
      </c>
      <c r="I159" s="194"/>
      <c r="J159" s="27"/>
      <c r="K159" s="26"/>
      <c r="L159" s="28"/>
    </row>
    <row r="160" spans="1:12">
      <c r="A160" s="5">
        <v>60073</v>
      </c>
      <c r="B160" s="6">
        <v>221</v>
      </c>
      <c r="C160" s="6">
        <v>4380646</v>
      </c>
      <c r="D160" s="6" t="s">
        <v>128</v>
      </c>
      <c r="E160" s="45" t="s">
        <v>10</v>
      </c>
      <c r="F160" s="59"/>
      <c r="G160" s="6" t="s">
        <v>72</v>
      </c>
      <c r="H160" s="6" t="s">
        <v>66</v>
      </c>
      <c r="I160" s="194"/>
      <c r="J160" s="27"/>
      <c r="K160" s="26"/>
      <c r="L160" s="28"/>
    </row>
    <row r="161" spans="1:13">
      <c r="A161" s="5">
        <v>60073</v>
      </c>
      <c r="B161" s="6">
        <v>221</v>
      </c>
      <c r="C161" s="6">
        <v>4380647</v>
      </c>
      <c r="D161" s="6" t="s">
        <v>212</v>
      </c>
      <c r="E161" s="45" t="s">
        <v>10</v>
      </c>
      <c r="F161" s="59"/>
      <c r="G161" s="6"/>
      <c r="H161" s="6" t="s">
        <v>66</v>
      </c>
      <c r="I161" s="194"/>
      <c r="J161" s="27"/>
      <c r="K161" s="26"/>
      <c r="L161" s="28"/>
    </row>
    <row r="162" spans="1:13">
      <c r="A162" s="5">
        <v>60073</v>
      </c>
      <c r="B162" s="6">
        <v>221</v>
      </c>
      <c r="C162" s="6">
        <v>4380648</v>
      </c>
      <c r="D162" s="6" t="s">
        <v>213</v>
      </c>
      <c r="E162" s="45" t="s">
        <v>10</v>
      </c>
      <c r="F162" s="59"/>
      <c r="G162" s="6"/>
      <c r="H162" s="6" t="s">
        <v>66</v>
      </c>
      <c r="I162" s="194"/>
      <c r="J162" s="27"/>
      <c r="K162" s="26"/>
      <c r="L162" s="28"/>
    </row>
    <row r="163" spans="1:13">
      <c r="A163" s="5">
        <v>60073</v>
      </c>
      <c r="B163" s="6">
        <v>221</v>
      </c>
      <c r="C163" s="6">
        <v>4380649</v>
      </c>
      <c r="D163" s="6" t="s">
        <v>263</v>
      </c>
      <c r="E163" s="45" t="s">
        <v>10</v>
      </c>
      <c r="F163" s="59"/>
      <c r="G163" s="6"/>
      <c r="H163" s="6" t="s">
        <v>66</v>
      </c>
      <c r="I163" s="194"/>
      <c r="J163" s="27"/>
      <c r="K163" s="26"/>
      <c r="L163" s="28"/>
    </row>
    <row r="164" spans="1:13">
      <c r="A164" s="5"/>
      <c r="B164" s="6"/>
      <c r="C164" s="6"/>
      <c r="D164" s="6"/>
      <c r="E164" s="45"/>
      <c r="F164" s="59"/>
      <c r="G164" s="6"/>
      <c r="H164" s="6"/>
      <c r="I164" s="194"/>
      <c r="J164" s="27"/>
      <c r="K164" s="26"/>
      <c r="L164" s="28"/>
    </row>
    <row r="165" spans="1:13">
      <c r="A165" s="5">
        <v>60074</v>
      </c>
      <c r="B165" s="5">
        <v>221</v>
      </c>
      <c r="C165" s="5">
        <v>438066</v>
      </c>
      <c r="D165" s="6" t="s">
        <v>15</v>
      </c>
      <c r="E165" s="45" t="s">
        <v>10</v>
      </c>
      <c r="F165" s="59"/>
      <c r="G165" s="6" t="s">
        <v>56</v>
      </c>
      <c r="H165" s="6" t="s">
        <v>65</v>
      </c>
      <c r="I165" s="194"/>
      <c r="J165" s="27"/>
      <c r="K165" s="26"/>
      <c r="L165" s="28"/>
    </row>
    <row r="166" spans="1:13">
      <c r="A166" s="5">
        <v>60074</v>
      </c>
      <c r="B166" s="5">
        <v>221</v>
      </c>
      <c r="C166" s="5">
        <v>438072</v>
      </c>
      <c r="D166" s="6" t="s">
        <v>32</v>
      </c>
      <c r="E166" s="45">
        <v>20503</v>
      </c>
      <c r="F166" s="59"/>
      <c r="G166" s="6" t="s">
        <v>56</v>
      </c>
      <c r="H166" s="6" t="s">
        <v>50</v>
      </c>
      <c r="I166" s="194"/>
      <c r="J166" s="27"/>
      <c r="K166" s="26"/>
      <c r="L166" s="28"/>
    </row>
    <row r="167" spans="1:13">
      <c r="A167" s="5">
        <v>60075</v>
      </c>
      <c r="B167" s="5">
        <v>221</v>
      </c>
      <c r="C167" s="5">
        <v>438075</v>
      </c>
      <c r="D167" s="6" t="s">
        <v>33</v>
      </c>
      <c r="E167" s="45">
        <v>20401</v>
      </c>
      <c r="F167" s="59"/>
      <c r="G167" s="6" t="s">
        <v>79</v>
      </c>
      <c r="H167" s="6" t="s">
        <v>80</v>
      </c>
      <c r="I167" s="194"/>
      <c r="J167" s="27"/>
      <c r="K167" s="26"/>
      <c r="L167" s="28"/>
    </row>
    <row r="168" spans="1:13">
      <c r="A168" s="5"/>
      <c r="B168" s="5"/>
      <c r="C168" s="5"/>
      <c r="D168" s="6"/>
      <c r="E168" s="45"/>
      <c r="F168" s="59"/>
      <c r="G168" s="64"/>
      <c r="H168" s="6"/>
      <c r="I168" s="194"/>
      <c r="J168" s="27"/>
      <c r="K168" s="26"/>
      <c r="L168" s="28"/>
    </row>
    <row r="169" spans="1:13">
      <c r="A169" s="38" t="s">
        <v>131</v>
      </c>
      <c r="B169" s="15"/>
      <c r="C169" s="16"/>
      <c r="D169" s="17"/>
      <c r="E169" s="46"/>
      <c r="F169" s="60"/>
      <c r="G169" s="55"/>
      <c r="H169" s="55"/>
      <c r="I169" s="193"/>
      <c r="J169" s="19"/>
      <c r="K169" s="29"/>
      <c r="L169" s="30"/>
      <c r="M169" s="20"/>
    </row>
    <row r="170" spans="1:13">
      <c r="A170" s="215"/>
      <c r="B170" s="215"/>
      <c r="C170" s="216"/>
      <c r="D170" s="215"/>
      <c r="E170" s="44"/>
      <c r="F170" s="51"/>
      <c r="G170" s="217"/>
      <c r="H170" s="217"/>
      <c r="I170" s="193"/>
      <c r="J170" s="19"/>
      <c r="K170" s="29"/>
      <c r="L170" s="30"/>
      <c r="M170" s="20"/>
    </row>
    <row r="171" spans="1:13">
      <c r="A171" s="215"/>
      <c r="B171" s="215"/>
      <c r="C171" s="216"/>
      <c r="D171" s="215"/>
      <c r="E171" s="44"/>
      <c r="F171" s="51"/>
      <c r="G171" s="217"/>
      <c r="H171" s="217"/>
      <c r="I171" s="193"/>
      <c r="J171" s="19"/>
      <c r="K171" s="29"/>
      <c r="L171" s="30"/>
      <c r="M171" s="20"/>
    </row>
    <row r="172" spans="1:13">
      <c r="A172" s="120"/>
      <c r="B172" s="127"/>
      <c r="C172" s="178"/>
      <c r="D172" s="127"/>
      <c r="E172" s="179"/>
      <c r="F172" s="180"/>
      <c r="G172" s="125"/>
      <c r="H172" s="125"/>
      <c r="I172" s="193"/>
      <c r="J172" s="19"/>
      <c r="K172" s="29"/>
      <c r="L172" s="30"/>
      <c r="M172" s="20"/>
    </row>
    <row r="173" spans="1:13">
      <c r="A173" s="38" t="s">
        <v>132</v>
      </c>
      <c r="B173" s="15"/>
      <c r="C173" s="16"/>
      <c r="D173" s="17"/>
      <c r="E173" s="46"/>
      <c r="F173" s="60"/>
      <c r="G173" s="54"/>
      <c r="H173" s="54"/>
      <c r="I173" s="193"/>
      <c r="J173" s="19"/>
      <c r="K173" s="29"/>
      <c r="L173" s="30"/>
      <c r="M173" s="20"/>
    </row>
    <row r="174" spans="1:13">
      <c r="A174" s="5">
        <v>60075</v>
      </c>
      <c r="B174" s="5">
        <v>231</v>
      </c>
      <c r="C174" s="5">
        <v>230022</v>
      </c>
      <c r="D174" s="3" t="s">
        <v>226</v>
      </c>
      <c r="E174" s="45">
        <v>104</v>
      </c>
      <c r="F174" s="51"/>
      <c r="G174" s="6" t="s">
        <v>54</v>
      </c>
      <c r="H174" s="6" t="s">
        <v>227</v>
      </c>
      <c r="I174" s="193"/>
      <c r="J174" s="19"/>
      <c r="K174" s="29"/>
      <c r="L174" s="30"/>
      <c r="M174" s="20"/>
    </row>
    <row r="175" spans="1:13">
      <c r="A175" s="5"/>
      <c r="B175" s="5"/>
      <c r="C175" s="5"/>
      <c r="D175" s="3"/>
      <c r="E175" s="45"/>
      <c r="F175" s="51"/>
      <c r="G175" s="6"/>
      <c r="H175" s="6"/>
      <c r="I175" s="193"/>
      <c r="J175" s="19"/>
      <c r="K175" s="29"/>
      <c r="L175" s="30"/>
      <c r="M175" s="20"/>
    </row>
    <row r="176" spans="1:13">
      <c r="A176" s="5">
        <v>60073</v>
      </c>
      <c r="B176" s="5">
        <v>231</v>
      </c>
      <c r="C176" s="5">
        <v>438071</v>
      </c>
      <c r="D176" s="3" t="s">
        <v>20</v>
      </c>
      <c r="E176" s="45" t="s">
        <v>10</v>
      </c>
      <c r="F176" s="51"/>
      <c r="G176" s="6" t="s">
        <v>53</v>
      </c>
      <c r="H176" s="6" t="s">
        <v>88</v>
      </c>
    </row>
    <row r="177" spans="1:8" s="64" customFormat="1" ht="9.6" customHeight="1">
      <c r="A177" s="3"/>
      <c r="B177" s="3"/>
      <c r="C177" s="214"/>
      <c r="D177" s="3"/>
      <c r="E177" s="45"/>
      <c r="F177" s="51"/>
      <c r="G177" s="6"/>
      <c r="H177" s="6"/>
    </row>
  </sheetData>
  <phoneticPr fontId="0" type="noConversion"/>
  <pageMargins left="0.39370078740157483" right="0.39370078740157483" top="0.39370078740157483" bottom="0.39370078740157483" header="0.39370078740157483" footer="0.35433070866141736"/>
  <pageSetup paperSize="9" scale="90" fitToHeight="2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tabSelected="1" zoomScaleNormal="100" workbookViewId="0">
      <selection activeCell="A164" sqref="A164:XFD164"/>
    </sheetView>
  </sheetViews>
  <sheetFormatPr defaultRowHeight="12.75"/>
  <cols>
    <col min="1" max="1" width="5.5703125" customWidth="1"/>
    <col min="2" max="2" width="4.28515625" customWidth="1"/>
    <col min="3" max="3" width="9" style="8" customWidth="1"/>
    <col min="4" max="4" width="35.42578125" customWidth="1"/>
    <col min="5" max="5" width="11" style="211" customWidth="1"/>
    <col min="6" max="6" width="34.85546875" style="56" customWidth="1"/>
    <col min="7" max="7" width="23.28515625" style="53" customWidth="1"/>
    <col min="8" max="8" width="29.28515625" style="53" customWidth="1"/>
    <col min="9" max="9" width="8.85546875" style="64"/>
  </cols>
  <sheetData>
    <row r="1" spans="1:8" ht="15.75">
      <c r="A1" s="24" t="s">
        <v>35</v>
      </c>
      <c r="B1" s="1"/>
      <c r="C1" s="1"/>
      <c r="D1" s="31"/>
      <c r="E1" s="208"/>
      <c r="F1" s="65"/>
      <c r="H1" s="136" t="s">
        <v>0</v>
      </c>
    </row>
    <row r="2" spans="1:8" ht="15.75">
      <c r="A2" s="23"/>
      <c r="C2" s="4" t="s">
        <v>34</v>
      </c>
      <c r="D2" s="24" t="s">
        <v>113</v>
      </c>
      <c r="E2" s="39"/>
      <c r="F2" s="65"/>
      <c r="H2" s="137">
        <f>+'Per verksamhet'!H2</f>
        <v>42360</v>
      </c>
    </row>
    <row r="3" spans="1:8" ht="16.5" thickBot="1">
      <c r="A3" s="23"/>
      <c r="C3" s="4"/>
      <c r="D3" s="24"/>
      <c r="E3" s="39"/>
      <c r="F3" s="65"/>
    </row>
    <row r="4" spans="1:8" ht="16.5" customHeight="1">
      <c r="A4" s="66" t="s">
        <v>125</v>
      </c>
      <c r="B4" s="67"/>
      <c r="C4" s="68"/>
      <c r="D4" s="97"/>
      <c r="E4" s="209"/>
      <c r="F4" s="69" t="s">
        <v>124</v>
      </c>
      <c r="G4" s="70"/>
      <c r="H4" s="71"/>
    </row>
    <row r="5" spans="1:8">
      <c r="A5" s="101" t="s">
        <v>9</v>
      </c>
      <c r="B5" s="102" t="s">
        <v>8</v>
      </c>
      <c r="C5" s="103" t="s">
        <v>7</v>
      </c>
      <c r="D5" s="104"/>
      <c r="E5" s="105" t="s">
        <v>5</v>
      </c>
      <c r="F5" s="121" t="s">
        <v>90</v>
      </c>
      <c r="G5" s="106" t="s">
        <v>36</v>
      </c>
      <c r="H5" s="107" t="s">
        <v>37</v>
      </c>
    </row>
    <row r="6" spans="1:8">
      <c r="A6" s="111" t="s">
        <v>133</v>
      </c>
      <c r="B6" s="112"/>
      <c r="C6" s="112"/>
      <c r="D6" s="113"/>
      <c r="E6" s="114"/>
      <c r="F6" s="122"/>
      <c r="G6" s="108"/>
      <c r="H6" s="109"/>
    </row>
    <row r="7" spans="1:8">
      <c r="A7" s="115" t="s">
        <v>134</v>
      </c>
      <c r="B7" s="116"/>
      <c r="C7" s="117"/>
      <c r="D7" s="117"/>
      <c r="E7" s="118"/>
      <c r="F7" s="123"/>
      <c r="G7" s="100"/>
      <c r="H7" s="110"/>
    </row>
    <row r="8" spans="1:8" s="64" customFormat="1" ht="56.25" customHeight="1">
      <c r="A8" s="124">
        <v>6007</v>
      </c>
      <c r="B8" s="125">
        <v>900</v>
      </c>
      <c r="C8" s="126" t="s">
        <v>148</v>
      </c>
      <c r="D8" s="127" t="s">
        <v>154</v>
      </c>
      <c r="E8" s="119"/>
      <c r="F8" s="129" t="s">
        <v>140</v>
      </c>
      <c r="G8" s="120"/>
      <c r="H8" s="120"/>
    </row>
    <row r="9" spans="1:8" s="64" customFormat="1" ht="16.5" customHeight="1">
      <c r="A9" s="124">
        <v>6007</v>
      </c>
      <c r="B9" s="125">
        <v>900</v>
      </c>
      <c r="C9" s="126" t="s">
        <v>135</v>
      </c>
      <c r="D9" s="127" t="s">
        <v>155</v>
      </c>
      <c r="E9" s="119"/>
      <c r="F9" s="129" t="s">
        <v>156</v>
      </c>
      <c r="G9" s="120"/>
      <c r="H9" s="120"/>
    </row>
    <row r="10" spans="1:8" s="64" customFormat="1" ht="36" customHeight="1">
      <c r="A10" s="128">
        <v>6007</v>
      </c>
      <c r="B10" s="125">
        <v>900</v>
      </c>
      <c r="C10" s="135" t="s">
        <v>136</v>
      </c>
      <c r="D10" s="127" t="s">
        <v>137</v>
      </c>
      <c r="E10" s="131"/>
      <c r="F10" s="132" t="s">
        <v>141</v>
      </c>
      <c r="G10" s="120"/>
      <c r="H10" s="120"/>
    </row>
    <row r="11" spans="1:8" s="64" customFormat="1" ht="26.25" customHeight="1">
      <c r="A11" s="124">
        <v>6007</v>
      </c>
      <c r="B11" s="125">
        <v>900</v>
      </c>
      <c r="C11" s="125">
        <v>9012</v>
      </c>
      <c r="D11" s="127" t="s">
        <v>151</v>
      </c>
      <c r="E11" s="131"/>
      <c r="F11" s="132" t="s">
        <v>152</v>
      </c>
      <c r="G11" s="120"/>
      <c r="H11" s="120"/>
    </row>
    <row r="12" spans="1:8" s="64" customFormat="1" ht="33.75" customHeight="1">
      <c r="A12" s="128">
        <v>6007</v>
      </c>
      <c r="B12" s="125">
        <v>900</v>
      </c>
      <c r="C12" s="125">
        <v>9013</v>
      </c>
      <c r="D12" s="127" t="s">
        <v>149</v>
      </c>
      <c r="E12" s="131"/>
      <c r="F12" s="132" t="s">
        <v>153</v>
      </c>
      <c r="G12" s="120"/>
      <c r="H12" s="120"/>
    </row>
    <row r="13" spans="1:8" s="64" customFormat="1" ht="36" customHeight="1">
      <c r="A13" s="124">
        <v>6007</v>
      </c>
      <c r="B13" s="125">
        <v>900</v>
      </c>
      <c r="C13" s="125">
        <v>9015</v>
      </c>
      <c r="D13" s="127" t="s">
        <v>150</v>
      </c>
      <c r="E13" s="131"/>
      <c r="F13" s="132" t="s">
        <v>157</v>
      </c>
      <c r="G13" s="120"/>
      <c r="H13" s="120"/>
    </row>
    <row r="14" spans="1:8" s="64" customFormat="1" ht="45.75" customHeight="1">
      <c r="A14" s="141">
        <v>6007</v>
      </c>
      <c r="B14" s="142">
        <v>900</v>
      </c>
      <c r="C14" s="143" t="s">
        <v>138</v>
      </c>
      <c r="D14" s="144" t="s">
        <v>139</v>
      </c>
      <c r="E14" s="145"/>
      <c r="F14" s="129" t="s">
        <v>142</v>
      </c>
      <c r="G14" s="146"/>
      <c r="H14" s="146"/>
    </row>
    <row r="15" spans="1:8" s="64" customFormat="1" ht="12.75" customHeight="1">
      <c r="A15" s="138" t="s">
        <v>158</v>
      </c>
      <c r="B15" s="155"/>
      <c r="C15" s="156"/>
      <c r="D15" s="157"/>
      <c r="E15" s="158"/>
      <c r="F15" s="159"/>
      <c r="G15" s="160"/>
      <c r="H15" s="161"/>
    </row>
    <row r="16" spans="1:8" s="64" customFormat="1" ht="12.75" customHeight="1">
      <c r="A16" s="139" t="s">
        <v>159</v>
      </c>
      <c r="B16" s="149"/>
      <c r="C16" s="150"/>
      <c r="D16" s="151"/>
      <c r="E16" s="152"/>
      <c r="F16" s="153"/>
      <c r="G16" s="154"/>
      <c r="H16" s="162"/>
    </row>
    <row r="17" spans="1:8" s="64" customFormat="1" ht="12.75" customHeight="1">
      <c r="A17" s="140" t="s">
        <v>160</v>
      </c>
      <c r="B17" s="163"/>
      <c r="C17" s="164"/>
      <c r="D17" s="165"/>
      <c r="E17" s="166"/>
      <c r="F17" s="163"/>
      <c r="G17" s="163"/>
      <c r="H17" s="167"/>
    </row>
    <row r="18" spans="1:8" s="64" customFormat="1" ht="11.25">
      <c r="A18" s="130"/>
      <c r="B18" s="130"/>
      <c r="C18" s="147"/>
      <c r="D18" s="148"/>
      <c r="E18" s="131"/>
      <c r="F18" s="130"/>
      <c r="G18" s="130"/>
      <c r="H18" s="130"/>
    </row>
    <row r="19" spans="1:8">
      <c r="A19" s="92" t="s">
        <v>38</v>
      </c>
      <c r="B19" s="32"/>
      <c r="C19" s="33"/>
      <c r="D19" s="34"/>
      <c r="E19" s="42"/>
      <c r="F19" s="57"/>
      <c r="G19" s="50"/>
      <c r="H19" s="93"/>
    </row>
    <row r="20" spans="1:8">
      <c r="A20" s="74">
        <v>6007</v>
      </c>
      <c r="B20" s="5">
        <v>110</v>
      </c>
      <c r="C20" s="5">
        <v>1404</v>
      </c>
      <c r="D20" s="3" t="s">
        <v>39</v>
      </c>
      <c r="E20" s="45"/>
      <c r="F20" s="51" t="s">
        <v>45</v>
      </c>
      <c r="G20" s="6"/>
      <c r="H20" s="75"/>
    </row>
    <row r="21" spans="1:8">
      <c r="A21" s="74">
        <v>6007</v>
      </c>
      <c r="B21" s="5">
        <v>110</v>
      </c>
      <c r="C21" s="5">
        <v>1405</v>
      </c>
      <c r="D21" s="3" t="s">
        <v>40</v>
      </c>
      <c r="E21" s="45"/>
      <c r="F21" s="51" t="s">
        <v>45</v>
      </c>
      <c r="G21" s="6"/>
      <c r="H21" s="75"/>
    </row>
    <row r="22" spans="1:8">
      <c r="A22" s="74">
        <v>6007</v>
      </c>
      <c r="B22" s="5">
        <v>110</v>
      </c>
      <c r="C22" s="5">
        <v>140504</v>
      </c>
      <c r="D22" s="3" t="s">
        <v>41</v>
      </c>
      <c r="E22" s="45"/>
      <c r="F22" s="51" t="s">
        <v>46</v>
      </c>
      <c r="G22" s="6"/>
      <c r="H22" s="75"/>
    </row>
    <row r="23" spans="1:8">
      <c r="A23" s="74">
        <v>6007</v>
      </c>
      <c r="B23" s="5">
        <v>110</v>
      </c>
      <c r="C23" s="5">
        <v>140505</v>
      </c>
      <c r="D23" s="3" t="s">
        <v>42</v>
      </c>
      <c r="E23" s="45"/>
      <c r="F23" s="51" t="s">
        <v>47</v>
      </c>
      <c r="G23" s="6"/>
      <c r="H23" s="75"/>
    </row>
    <row r="24" spans="1:8">
      <c r="A24" s="74">
        <v>6007</v>
      </c>
      <c r="B24" s="5">
        <v>110</v>
      </c>
      <c r="C24" s="5">
        <v>1407</v>
      </c>
      <c r="D24" s="3" t="s">
        <v>43</v>
      </c>
      <c r="E24" s="45"/>
      <c r="F24" s="51" t="s">
        <v>45</v>
      </c>
      <c r="G24" s="6"/>
      <c r="H24" s="75"/>
    </row>
    <row r="25" spans="1:8">
      <c r="A25" s="74">
        <v>6007</v>
      </c>
      <c r="B25" s="5">
        <v>110</v>
      </c>
      <c r="C25" s="5">
        <v>140704</v>
      </c>
      <c r="D25" s="3" t="s">
        <v>44</v>
      </c>
      <c r="E25" s="45"/>
      <c r="F25" s="51" t="s">
        <v>47</v>
      </c>
      <c r="G25" s="6"/>
      <c r="H25" s="75"/>
    </row>
    <row r="26" spans="1:8">
      <c r="A26" s="74"/>
      <c r="B26" s="5"/>
      <c r="C26" s="5"/>
      <c r="D26" s="3"/>
      <c r="E26" s="45"/>
      <c r="F26" s="51"/>
      <c r="G26" s="6"/>
      <c r="H26" s="75"/>
    </row>
    <row r="27" spans="1:8">
      <c r="A27" s="35" t="s">
        <v>219</v>
      </c>
      <c r="B27" s="12"/>
      <c r="C27" s="36"/>
      <c r="D27" s="37"/>
      <c r="E27" s="43"/>
      <c r="F27" s="18"/>
      <c r="G27" s="54"/>
      <c r="H27" s="54"/>
    </row>
    <row r="28" spans="1:8">
      <c r="A28" s="5">
        <v>6007</v>
      </c>
      <c r="B28" s="5">
        <v>111</v>
      </c>
      <c r="C28" s="5">
        <v>290087</v>
      </c>
      <c r="D28" s="3" t="s">
        <v>220</v>
      </c>
      <c r="E28" s="44"/>
      <c r="F28" s="59"/>
      <c r="G28" s="6"/>
      <c r="H28" s="6" t="s">
        <v>221</v>
      </c>
    </row>
    <row r="29" spans="1:8">
      <c r="A29" s="5"/>
      <c r="B29" s="5"/>
      <c r="C29" s="5"/>
      <c r="D29" s="3"/>
      <c r="E29" s="44"/>
      <c r="F29" s="59"/>
      <c r="G29" s="6"/>
      <c r="H29" s="6"/>
    </row>
    <row r="30" spans="1:8">
      <c r="A30" s="72" t="s">
        <v>2</v>
      </c>
      <c r="B30" s="13"/>
      <c r="C30" s="10"/>
      <c r="D30" s="14"/>
      <c r="E30" s="21"/>
      <c r="F30" s="52"/>
      <c r="G30" s="54"/>
      <c r="H30" s="73"/>
    </row>
    <row r="31" spans="1:8">
      <c r="A31" s="74">
        <v>6007</v>
      </c>
      <c r="B31" s="5">
        <v>140</v>
      </c>
      <c r="C31" s="5">
        <v>408004</v>
      </c>
      <c r="D31" s="6" t="s">
        <v>49</v>
      </c>
      <c r="E31" s="22"/>
      <c r="F31" s="58"/>
      <c r="G31" s="6" t="s">
        <v>51</v>
      </c>
      <c r="H31" s="75" t="s">
        <v>50</v>
      </c>
    </row>
    <row r="32" spans="1:8">
      <c r="A32" s="74"/>
      <c r="B32" s="5"/>
      <c r="C32" s="5"/>
      <c r="D32" s="6"/>
      <c r="E32" s="22"/>
      <c r="F32" s="58"/>
      <c r="G32" s="6"/>
      <c r="H32" s="75"/>
    </row>
    <row r="33" spans="1:13">
      <c r="A33" s="76" t="s">
        <v>126</v>
      </c>
      <c r="B33" s="12"/>
      <c r="C33" s="36"/>
      <c r="D33" s="37"/>
      <c r="E33" s="43"/>
      <c r="F33" s="18"/>
      <c r="G33" s="54"/>
      <c r="H33" s="73"/>
    </row>
    <row r="34" spans="1:13">
      <c r="A34" s="74">
        <v>6007</v>
      </c>
      <c r="B34" s="5">
        <v>211</v>
      </c>
      <c r="C34" s="5">
        <v>256360</v>
      </c>
      <c r="D34" s="6" t="s">
        <v>108</v>
      </c>
      <c r="E34" s="45"/>
      <c r="F34" s="59" t="s">
        <v>109</v>
      </c>
      <c r="G34" s="6" t="s">
        <v>57</v>
      </c>
      <c r="H34" s="75" t="s">
        <v>110</v>
      </c>
    </row>
    <row r="35" spans="1:13">
      <c r="A35" s="74">
        <v>6007</v>
      </c>
      <c r="B35" s="5">
        <v>211</v>
      </c>
      <c r="C35" s="5">
        <v>2563601</v>
      </c>
      <c r="D35" s="3" t="s">
        <v>144</v>
      </c>
      <c r="E35" s="45"/>
      <c r="F35" s="59" t="s">
        <v>109</v>
      </c>
      <c r="G35" s="6" t="s">
        <v>57</v>
      </c>
      <c r="H35" s="75"/>
    </row>
    <row r="36" spans="1:13">
      <c r="A36" s="74">
        <v>6007</v>
      </c>
      <c r="B36" s="5">
        <v>211</v>
      </c>
      <c r="C36" s="5">
        <v>2563602</v>
      </c>
      <c r="D36" s="3" t="s">
        <v>111</v>
      </c>
      <c r="E36" s="45"/>
      <c r="F36" s="59" t="s">
        <v>109</v>
      </c>
      <c r="G36" s="6" t="s">
        <v>57</v>
      </c>
      <c r="H36" s="75"/>
    </row>
    <row r="37" spans="1:13">
      <c r="A37" s="74">
        <v>6007</v>
      </c>
      <c r="B37" s="5">
        <v>211</v>
      </c>
      <c r="C37" s="5">
        <v>2563603</v>
      </c>
      <c r="D37" s="3" t="s">
        <v>112</v>
      </c>
      <c r="E37" s="45"/>
      <c r="F37" s="59" t="s">
        <v>109</v>
      </c>
      <c r="G37" s="6" t="s">
        <v>57</v>
      </c>
      <c r="H37" s="75"/>
    </row>
    <row r="38" spans="1:13">
      <c r="A38" s="74"/>
      <c r="B38" s="5"/>
      <c r="C38" s="5"/>
      <c r="D38" s="6"/>
      <c r="E38" s="22"/>
      <c r="F38" s="58"/>
      <c r="G38" s="6"/>
      <c r="H38" s="75"/>
    </row>
    <row r="39" spans="1:13">
      <c r="A39" s="35" t="s">
        <v>214</v>
      </c>
      <c r="B39" s="12"/>
      <c r="C39" s="36"/>
      <c r="D39" s="37"/>
      <c r="E39" s="43"/>
      <c r="F39" s="18"/>
      <c r="G39" s="54"/>
      <c r="H39" s="54"/>
    </row>
    <row r="40" spans="1:13">
      <c r="A40" s="5">
        <v>6007</v>
      </c>
      <c r="B40" s="5">
        <v>214</v>
      </c>
      <c r="C40" s="5">
        <v>290175</v>
      </c>
      <c r="D40" s="6" t="s">
        <v>228</v>
      </c>
      <c r="E40" s="44"/>
      <c r="F40" s="59"/>
      <c r="G40" s="6"/>
      <c r="H40" s="6" t="s">
        <v>229</v>
      </c>
    </row>
    <row r="41" spans="1:13">
      <c r="A41" s="5">
        <v>6007</v>
      </c>
      <c r="B41" s="5">
        <v>214</v>
      </c>
      <c r="C41" s="5">
        <v>290199</v>
      </c>
      <c r="D41" s="6" t="s">
        <v>258</v>
      </c>
      <c r="E41" s="44"/>
      <c r="F41" s="59"/>
      <c r="G41" s="6"/>
      <c r="H41" s="6" t="s">
        <v>229</v>
      </c>
    </row>
    <row r="42" spans="1:13">
      <c r="A42" s="74"/>
      <c r="B42" s="5"/>
      <c r="C42" s="5"/>
      <c r="D42" s="6"/>
      <c r="E42" s="22"/>
      <c r="F42" s="58"/>
      <c r="G42" s="6"/>
      <c r="H42" s="75"/>
    </row>
    <row r="43" spans="1:13" ht="13.9" customHeight="1">
      <c r="A43" s="77" t="s">
        <v>127</v>
      </c>
      <c r="B43" s="15"/>
      <c r="C43" s="61"/>
      <c r="D43" s="15"/>
      <c r="E43" s="43"/>
      <c r="F43" s="62"/>
      <c r="G43" s="63"/>
      <c r="H43" s="78"/>
      <c r="I43" s="193"/>
      <c r="J43" s="19"/>
      <c r="K43" s="29"/>
      <c r="L43" s="30"/>
      <c r="M43" s="20"/>
    </row>
    <row r="44" spans="1:13" s="20" customFormat="1" hidden="1">
      <c r="A44" s="195">
        <v>6007</v>
      </c>
      <c r="B44" s="120">
        <v>221</v>
      </c>
      <c r="C44" s="120">
        <v>438045</v>
      </c>
      <c r="D44" s="125" t="s">
        <v>4</v>
      </c>
      <c r="E44" s="179"/>
      <c r="F44" s="180"/>
      <c r="G44" s="125" t="s">
        <v>67</v>
      </c>
      <c r="H44" s="196" t="s">
        <v>50</v>
      </c>
      <c r="I44" s="193"/>
      <c r="J44" s="19" t="s">
        <v>197</v>
      </c>
      <c r="L44" s="30"/>
    </row>
    <row r="45" spans="1:13">
      <c r="A45" s="74">
        <v>6007</v>
      </c>
      <c r="B45" s="5">
        <v>221</v>
      </c>
      <c r="C45" s="5">
        <v>622390</v>
      </c>
      <c r="D45" s="6" t="s">
        <v>85</v>
      </c>
      <c r="E45" s="45"/>
      <c r="F45" s="59" t="s">
        <v>87</v>
      </c>
      <c r="G45" s="6"/>
      <c r="H45" s="75"/>
      <c r="I45" s="194"/>
      <c r="J45" s="27"/>
      <c r="K45" s="26"/>
      <c r="L45" s="28"/>
    </row>
    <row r="46" spans="1:13">
      <c r="A46" s="74">
        <v>6007</v>
      </c>
      <c r="B46" s="5">
        <v>221</v>
      </c>
      <c r="C46" s="5">
        <v>629001</v>
      </c>
      <c r="D46" s="3" t="s">
        <v>86</v>
      </c>
      <c r="E46" s="45"/>
      <c r="F46" s="51" t="s">
        <v>87</v>
      </c>
      <c r="G46" s="6"/>
      <c r="H46" s="75"/>
    </row>
    <row r="47" spans="1:13">
      <c r="A47" s="191">
        <v>6007</v>
      </c>
      <c r="B47" s="120">
        <v>221</v>
      </c>
      <c r="C47" s="5">
        <v>230025</v>
      </c>
      <c r="D47" s="127" t="s">
        <v>275</v>
      </c>
      <c r="E47" s="210">
        <v>205</v>
      </c>
      <c r="F47" s="180"/>
      <c r="G47" s="125" t="s">
        <v>57</v>
      </c>
      <c r="H47" s="213" t="s">
        <v>276</v>
      </c>
    </row>
    <row r="48" spans="1:13" s="85" customFormat="1">
      <c r="A48" s="86"/>
      <c r="B48" s="86"/>
      <c r="C48" s="86"/>
      <c r="D48" s="87"/>
      <c r="E48" s="88"/>
      <c r="F48" s="89"/>
      <c r="G48" s="87"/>
      <c r="H48" s="87"/>
      <c r="I48" s="95"/>
    </row>
    <row r="49" spans="1:9" s="85" customFormat="1" ht="13.5" thickBot="1">
      <c r="A49" s="86"/>
      <c r="B49" s="86"/>
      <c r="C49" s="86"/>
      <c r="D49" s="87"/>
      <c r="E49" s="88"/>
      <c r="F49" s="89"/>
      <c r="G49" s="87"/>
      <c r="H49" s="87"/>
      <c r="I49" s="95"/>
    </row>
    <row r="50" spans="1:9" ht="16.5" customHeight="1">
      <c r="A50" s="66" t="s">
        <v>115</v>
      </c>
      <c r="B50" s="67"/>
      <c r="C50" s="68"/>
      <c r="D50" s="67"/>
      <c r="E50" s="209"/>
      <c r="F50" s="69" t="s">
        <v>114</v>
      </c>
      <c r="G50" s="70"/>
      <c r="H50" s="71"/>
    </row>
    <row r="51" spans="1:9">
      <c r="A51" s="90" t="s">
        <v>9</v>
      </c>
      <c r="B51" s="47" t="s">
        <v>8</v>
      </c>
      <c r="C51" s="48" t="s">
        <v>7</v>
      </c>
      <c r="D51" s="49"/>
      <c r="E51" s="41" t="s">
        <v>5</v>
      </c>
      <c r="F51" s="9" t="s">
        <v>90</v>
      </c>
      <c r="G51" s="9" t="s">
        <v>36</v>
      </c>
      <c r="H51" s="91" t="s">
        <v>37</v>
      </c>
    </row>
    <row r="52" spans="1:9">
      <c r="A52" s="72" t="s">
        <v>3</v>
      </c>
      <c r="B52" s="13"/>
      <c r="C52" s="10"/>
      <c r="D52" s="14"/>
      <c r="E52" s="21"/>
      <c r="F52" s="52"/>
      <c r="G52" s="54"/>
      <c r="H52" s="73"/>
    </row>
    <row r="53" spans="1:9">
      <c r="A53" s="120">
        <v>60071</v>
      </c>
      <c r="B53" s="120">
        <v>130</v>
      </c>
      <c r="C53" s="120">
        <v>210021</v>
      </c>
      <c r="D53" s="125" t="s">
        <v>167</v>
      </c>
      <c r="E53" s="182" t="s">
        <v>93</v>
      </c>
      <c r="F53" s="183"/>
      <c r="G53" s="184" t="s">
        <v>170</v>
      </c>
      <c r="H53" s="125" t="s">
        <v>169</v>
      </c>
    </row>
    <row r="54" spans="1:9">
      <c r="A54" s="120"/>
      <c r="B54" s="125"/>
      <c r="C54" s="127"/>
      <c r="D54" s="181"/>
      <c r="E54" s="182"/>
      <c r="F54" s="183"/>
      <c r="G54" s="125"/>
      <c r="H54" s="125"/>
    </row>
    <row r="55" spans="1:9">
      <c r="A55" s="74">
        <v>60071</v>
      </c>
      <c r="B55" s="5">
        <v>130</v>
      </c>
      <c r="C55" s="5">
        <v>418027</v>
      </c>
      <c r="D55" s="6" t="s">
        <v>16</v>
      </c>
      <c r="E55" s="22"/>
      <c r="F55" s="58" t="s">
        <v>18</v>
      </c>
      <c r="G55" s="6" t="s">
        <v>48</v>
      </c>
      <c r="H55" s="75"/>
    </row>
    <row r="56" spans="1:9">
      <c r="A56" s="74">
        <v>60071</v>
      </c>
      <c r="B56" s="5">
        <v>130</v>
      </c>
      <c r="C56" s="5">
        <v>418033</v>
      </c>
      <c r="D56" s="6" t="s">
        <v>91</v>
      </c>
      <c r="E56" s="22" t="s">
        <v>93</v>
      </c>
      <c r="F56" s="58"/>
      <c r="G56" s="6" t="s">
        <v>48</v>
      </c>
      <c r="H56" s="75" t="s">
        <v>92</v>
      </c>
    </row>
    <row r="57" spans="1:9" ht="15" customHeight="1">
      <c r="A57" s="74"/>
      <c r="B57" s="5"/>
      <c r="C57" s="5"/>
      <c r="D57" s="6"/>
      <c r="E57" s="22"/>
      <c r="F57" s="58"/>
      <c r="G57" s="6"/>
      <c r="H57" s="75"/>
    </row>
    <row r="58" spans="1:9">
      <c r="A58" s="76" t="s">
        <v>126</v>
      </c>
      <c r="B58" s="12"/>
      <c r="C58" s="36"/>
      <c r="D58" s="37"/>
      <c r="E58" s="43"/>
      <c r="F58" s="18"/>
      <c r="G58" s="54"/>
      <c r="H58" s="73"/>
    </row>
    <row r="59" spans="1:9">
      <c r="A59" s="74">
        <v>60071</v>
      </c>
      <c r="B59" s="5">
        <v>211</v>
      </c>
      <c r="C59" s="5">
        <v>256361</v>
      </c>
      <c r="D59" s="6" t="s">
        <v>97</v>
      </c>
      <c r="E59" s="45"/>
      <c r="F59" s="59" t="s">
        <v>98</v>
      </c>
      <c r="G59" s="6" t="s">
        <v>55</v>
      </c>
      <c r="H59" s="75"/>
    </row>
    <row r="60" spans="1:9">
      <c r="A60" s="74">
        <v>60071</v>
      </c>
      <c r="B60" s="5">
        <v>211</v>
      </c>
      <c r="C60" s="5">
        <v>2563611</v>
      </c>
      <c r="D60" s="6" t="s">
        <v>147</v>
      </c>
      <c r="E60" s="45"/>
      <c r="F60" s="59" t="s">
        <v>98</v>
      </c>
      <c r="G60" s="6"/>
      <c r="H60" s="75"/>
    </row>
    <row r="61" spans="1:9">
      <c r="A61" s="74"/>
      <c r="B61" s="5"/>
      <c r="C61" s="5"/>
      <c r="D61" s="6"/>
      <c r="E61" s="45"/>
      <c r="F61" s="59"/>
      <c r="G61" s="6"/>
      <c r="H61" s="75"/>
    </row>
    <row r="62" spans="1:9">
      <c r="A62" s="35" t="s">
        <v>214</v>
      </c>
      <c r="B62" s="12"/>
      <c r="C62" s="36"/>
      <c r="D62" s="37"/>
      <c r="E62" s="43"/>
      <c r="F62" s="18"/>
      <c r="G62" s="54"/>
      <c r="H62" s="54"/>
    </row>
    <row r="63" spans="1:9">
      <c r="A63" s="5">
        <v>60071</v>
      </c>
      <c r="B63" s="5">
        <v>214</v>
      </c>
      <c r="C63" s="5">
        <v>290062</v>
      </c>
      <c r="D63" s="6" t="s">
        <v>267</v>
      </c>
      <c r="E63" s="44"/>
      <c r="F63" s="59"/>
      <c r="G63" s="6"/>
      <c r="H63" s="6" t="s">
        <v>218</v>
      </c>
    </row>
    <row r="64" spans="1:9">
      <c r="A64" s="5"/>
      <c r="B64" s="5"/>
      <c r="C64" s="5"/>
      <c r="D64" s="6"/>
      <c r="E64" s="44"/>
      <c r="F64" s="59"/>
      <c r="G64" s="6"/>
      <c r="H64" s="6"/>
    </row>
    <row r="65" spans="1:13" ht="13.9" customHeight="1">
      <c r="A65" s="77" t="s">
        <v>130</v>
      </c>
      <c r="B65" s="15"/>
      <c r="C65" s="61"/>
      <c r="D65" s="15"/>
      <c r="E65" s="43"/>
      <c r="F65" s="62"/>
      <c r="G65" s="63"/>
      <c r="H65" s="78"/>
      <c r="I65" s="193"/>
      <c r="J65" s="19"/>
      <c r="K65" s="29"/>
      <c r="L65" s="30"/>
      <c r="M65" s="20"/>
    </row>
    <row r="66" spans="1:13" s="20" customFormat="1" ht="13.9" customHeight="1">
      <c r="A66" s="120">
        <v>60071</v>
      </c>
      <c r="B66" s="120">
        <v>221</v>
      </c>
      <c r="C66" s="120">
        <v>230004</v>
      </c>
      <c r="D66" s="127" t="s">
        <v>165</v>
      </c>
      <c r="E66" s="179" t="s">
        <v>166</v>
      </c>
      <c r="F66" s="180"/>
      <c r="G66" s="6" t="s">
        <v>55</v>
      </c>
      <c r="H66" s="75" t="s">
        <v>77</v>
      </c>
      <c r="I66" s="193"/>
      <c r="J66" s="19"/>
      <c r="K66" s="29"/>
      <c r="L66" s="30"/>
    </row>
    <row r="67" spans="1:13" s="20" customFormat="1" ht="13.9" customHeight="1">
      <c r="A67" s="120"/>
      <c r="B67" s="127"/>
      <c r="C67" s="178"/>
      <c r="D67" s="127"/>
      <c r="E67" s="179"/>
      <c r="F67" s="180"/>
      <c r="G67" s="125"/>
      <c r="H67" s="125"/>
      <c r="I67" s="193"/>
      <c r="J67" s="19"/>
      <c r="K67" s="29"/>
      <c r="L67" s="30"/>
    </row>
    <row r="68" spans="1:13" hidden="1">
      <c r="A68" s="74">
        <v>60071</v>
      </c>
      <c r="B68" s="5">
        <v>221</v>
      </c>
      <c r="C68" s="5">
        <v>438067</v>
      </c>
      <c r="D68" s="6" t="s">
        <v>14</v>
      </c>
      <c r="E68" s="45" t="s">
        <v>10</v>
      </c>
      <c r="F68" s="59"/>
      <c r="G68" s="6" t="s">
        <v>55</v>
      </c>
      <c r="H68" s="75" t="s">
        <v>77</v>
      </c>
      <c r="I68" s="192" t="s">
        <v>189</v>
      </c>
      <c r="J68" s="27"/>
      <c r="K68" s="26"/>
      <c r="L68" s="28"/>
    </row>
    <row r="69" spans="1:13" s="20" customFormat="1" hidden="1">
      <c r="A69" s="195">
        <v>60071</v>
      </c>
      <c r="B69" s="120">
        <v>221</v>
      </c>
      <c r="C69" s="120">
        <v>438068</v>
      </c>
      <c r="D69" s="125" t="s">
        <v>63</v>
      </c>
      <c r="E69" s="179"/>
      <c r="F69" s="197"/>
      <c r="G69" s="125" t="s">
        <v>55</v>
      </c>
      <c r="H69" s="196" t="s">
        <v>78</v>
      </c>
      <c r="I69" s="193"/>
      <c r="J69" s="19" t="s">
        <v>197</v>
      </c>
    </row>
    <row r="70" spans="1:13">
      <c r="A70" s="185"/>
      <c r="B70" s="186"/>
      <c r="C70" s="186"/>
      <c r="D70" s="187"/>
      <c r="E70" s="188"/>
      <c r="F70" s="189"/>
      <c r="G70" s="187"/>
      <c r="H70" s="190"/>
    </row>
    <row r="71" spans="1:13">
      <c r="A71" s="77" t="s">
        <v>131</v>
      </c>
      <c r="B71" s="15"/>
      <c r="C71" s="16"/>
      <c r="D71" s="17"/>
      <c r="E71" s="46"/>
      <c r="F71" s="60"/>
      <c r="G71" s="55"/>
      <c r="H71" s="94"/>
    </row>
    <row r="72" spans="1:13">
      <c r="A72" s="185"/>
      <c r="B72" s="186"/>
      <c r="C72" s="186"/>
      <c r="D72" s="187"/>
      <c r="E72" s="188"/>
      <c r="F72" s="189"/>
      <c r="G72" s="187"/>
      <c r="H72" s="190"/>
    </row>
    <row r="73" spans="1:13" ht="15" customHeight="1" thickBot="1">
      <c r="A73" s="79"/>
      <c r="B73" s="80"/>
      <c r="C73" s="80"/>
      <c r="D73" s="81"/>
      <c r="E73" s="98"/>
      <c r="F73" s="99"/>
      <c r="G73" s="81"/>
      <c r="H73" s="84"/>
    </row>
    <row r="74" spans="1:13" s="85" customFormat="1">
      <c r="A74" s="86"/>
      <c r="B74" s="86"/>
      <c r="C74" s="86"/>
      <c r="D74" s="87"/>
      <c r="E74" s="88"/>
      <c r="F74" s="89"/>
      <c r="G74" s="87"/>
      <c r="H74" s="87"/>
      <c r="I74" s="95"/>
    </row>
    <row r="75" spans="1:13" s="85" customFormat="1" ht="13.5" thickBot="1">
      <c r="A75" s="86"/>
      <c r="B75" s="86"/>
      <c r="C75" s="86"/>
      <c r="D75" s="87"/>
      <c r="E75" s="88"/>
      <c r="F75" s="89"/>
      <c r="G75" s="87"/>
      <c r="H75" s="87"/>
      <c r="I75" s="95"/>
    </row>
    <row r="76" spans="1:13" ht="16.5" customHeight="1">
      <c r="A76" s="66" t="s">
        <v>117</v>
      </c>
      <c r="B76" s="67"/>
      <c r="C76" s="68"/>
      <c r="D76" s="67"/>
      <c r="E76" s="209"/>
      <c r="F76" s="69" t="s">
        <v>116</v>
      </c>
      <c r="G76" s="70"/>
      <c r="H76" s="71"/>
    </row>
    <row r="77" spans="1:13">
      <c r="A77" s="90" t="s">
        <v>9</v>
      </c>
      <c r="B77" s="47" t="s">
        <v>8</v>
      </c>
      <c r="C77" s="48" t="s">
        <v>7</v>
      </c>
      <c r="D77" s="49"/>
      <c r="E77" s="41" t="s">
        <v>5</v>
      </c>
      <c r="F77" s="9" t="s">
        <v>90</v>
      </c>
      <c r="G77" s="9" t="s">
        <v>36</v>
      </c>
      <c r="H77" s="91" t="s">
        <v>37</v>
      </c>
    </row>
    <row r="78" spans="1:13">
      <c r="A78" s="76" t="s">
        <v>126</v>
      </c>
      <c r="B78" s="12"/>
      <c r="C78" s="36"/>
      <c r="D78" s="37"/>
      <c r="E78" s="43"/>
      <c r="F78" s="18"/>
      <c r="G78" s="54"/>
      <c r="H78" s="73"/>
    </row>
    <row r="79" spans="1:13">
      <c r="A79" s="74">
        <v>60072</v>
      </c>
      <c r="B79" s="5">
        <v>211</v>
      </c>
      <c r="C79" s="5">
        <v>256362</v>
      </c>
      <c r="D79" s="6" t="s">
        <v>99</v>
      </c>
      <c r="E79" s="45"/>
      <c r="F79" s="59" t="s">
        <v>100</v>
      </c>
      <c r="G79" s="6" t="s">
        <v>52</v>
      </c>
      <c r="H79" s="75"/>
    </row>
    <row r="80" spans="1:13">
      <c r="A80" s="74">
        <v>60072</v>
      </c>
      <c r="B80" s="5">
        <v>211</v>
      </c>
      <c r="C80" s="5">
        <v>2563621</v>
      </c>
      <c r="D80" s="6" t="s">
        <v>147</v>
      </c>
      <c r="E80" s="45"/>
      <c r="F80" s="59" t="s">
        <v>100</v>
      </c>
      <c r="G80" s="6"/>
      <c r="H80" s="75"/>
    </row>
    <row r="81" spans="1:12">
      <c r="A81" s="74"/>
      <c r="B81" s="5"/>
      <c r="C81" s="5"/>
      <c r="D81" s="3"/>
      <c r="E81" s="45"/>
      <c r="F81" s="59"/>
      <c r="G81" s="6"/>
      <c r="H81" s="75"/>
    </row>
    <row r="82" spans="1:12">
      <c r="A82" s="5">
        <v>60072</v>
      </c>
      <c r="B82" s="5">
        <v>211</v>
      </c>
      <c r="C82" s="5">
        <v>2564101</v>
      </c>
      <c r="D82" s="6" t="s">
        <v>230</v>
      </c>
      <c r="E82" s="45"/>
      <c r="F82" s="59"/>
      <c r="G82" s="6"/>
      <c r="H82" s="6"/>
      <c r="I82" s="194"/>
      <c r="J82" s="27"/>
      <c r="K82" s="26"/>
      <c r="L82" s="28"/>
    </row>
    <row r="83" spans="1:12">
      <c r="A83" s="5">
        <v>60072</v>
      </c>
      <c r="B83" s="5">
        <v>211</v>
      </c>
      <c r="C83" s="5">
        <v>25641011</v>
      </c>
      <c r="D83" s="6" t="s">
        <v>231</v>
      </c>
      <c r="E83" s="45"/>
      <c r="F83" s="59"/>
      <c r="G83" s="6"/>
      <c r="H83" s="6"/>
      <c r="I83" s="194"/>
      <c r="J83" s="27"/>
      <c r="K83" s="26"/>
      <c r="L83" s="28"/>
    </row>
    <row r="84" spans="1:12">
      <c r="A84" s="5">
        <v>60072</v>
      </c>
      <c r="B84" s="5">
        <v>211</v>
      </c>
      <c r="C84" s="5">
        <v>256410111</v>
      </c>
      <c r="D84" s="6" t="s">
        <v>232</v>
      </c>
      <c r="E84" s="45"/>
      <c r="F84" s="59"/>
      <c r="G84" s="6"/>
      <c r="H84" s="6"/>
      <c r="I84" s="194"/>
      <c r="J84" s="27"/>
      <c r="K84" s="26"/>
      <c r="L84" s="28"/>
    </row>
    <row r="85" spans="1:12">
      <c r="A85" s="5">
        <v>60072</v>
      </c>
      <c r="B85" s="5">
        <v>211</v>
      </c>
      <c r="C85" s="5">
        <v>256410112</v>
      </c>
      <c r="D85" s="6" t="s">
        <v>233</v>
      </c>
      <c r="E85" s="45"/>
      <c r="F85" s="59"/>
      <c r="G85" s="6"/>
      <c r="H85" s="6"/>
      <c r="I85" s="194"/>
      <c r="J85" s="27"/>
      <c r="K85" s="26"/>
      <c r="L85" s="28"/>
    </row>
    <row r="86" spans="1:12">
      <c r="A86" s="5">
        <v>60072</v>
      </c>
      <c r="B86" s="5">
        <v>211</v>
      </c>
      <c r="C86" s="5">
        <v>256410113</v>
      </c>
      <c r="D86" s="6" t="s">
        <v>234</v>
      </c>
      <c r="E86" s="45"/>
      <c r="F86" s="59"/>
      <c r="G86" s="6"/>
      <c r="H86" s="6"/>
      <c r="I86" s="194"/>
      <c r="J86" s="27"/>
      <c r="K86" s="26"/>
      <c r="L86" s="28"/>
    </row>
    <row r="87" spans="1:12">
      <c r="A87" s="5">
        <v>60072</v>
      </c>
      <c r="B87" s="5">
        <v>211</v>
      </c>
      <c r="C87" s="5">
        <v>256410114</v>
      </c>
      <c r="D87" s="6" t="s">
        <v>235</v>
      </c>
      <c r="E87" s="45"/>
      <c r="F87" s="59"/>
      <c r="G87" s="6"/>
      <c r="H87" s="6"/>
      <c r="I87" s="194"/>
      <c r="J87" s="27"/>
      <c r="K87" s="26"/>
      <c r="L87" s="28"/>
    </row>
    <row r="88" spans="1:12">
      <c r="A88" s="5">
        <v>60072</v>
      </c>
      <c r="B88" s="5">
        <v>211</v>
      </c>
      <c r="C88" s="5">
        <v>25641012</v>
      </c>
      <c r="D88" s="6" t="s">
        <v>252</v>
      </c>
      <c r="E88" s="45"/>
      <c r="F88" s="59"/>
      <c r="G88" s="6"/>
      <c r="H88" s="6"/>
      <c r="I88" s="194"/>
      <c r="J88" s="27"/>
      <c r="K88" s="26"/>
      <c r="L88" s="28"/>
    </row>
    <row r="89" spans="1:12">
      <c r="A89" s="5">
        <v>60072</v>
      </c>
      <c r="B89" s="5">
        <v>211</v>
      </c>
      <c r="C89" s="5">
        <v>256410121</v>
      </c>
      <c r="D89" s="6" t="s">
        <v>253</v>
      </c>
      <c r="E89" s="45"/>
      <c r="F89" s="59"/>
      <c r="G89" s="6"/>
      <c r="H89" s="6"/>
      <c r="I89" s="194"/>
      <c r="J89" s="27"/>
      <c r="K89" s="26"/>
      <c r="L89" s="28"/>
    </row>
    <row r="90" spans="1:12">
      <c r="A90" s="5">
        <v>60072</v>
      </c>
      <c r="B90" s="5">
        <v>211</v>
      </c>
      <c r="C90" s="5">
        <v>256410122</v>
      </c>
      <c r="D90" s="6" t="s">
        <v>254</v>
      </c>
      <c r="E90" s="45"/>
      <c r="F90" s="59"/>
      <c r="G90" s="6"/>
      <c r="H90" s="6"/>
      <c r="I90" s="194"/>
      <c r="J90" s="27"/>
      <c r="K90" s="26"/>
      <c r="L90" s="28"/>
    </row>
    <row r="91" spans="1:12">
      <c r="A91" s="5">
        <v>60072</v>
      </c>
      <c r="B91" s="5">
        <v>211</v>
      </c>
      <c r="C91" s="5">
        <v>256410123</v>
      </c>
      <c r="D91" s="6" t="s">
        <v>255</v>
      </c>
      <c r="E91" s="45"/>
      <c r="F91" s="59"/>
      <c r="G91" s="6"/>
      <c r="H91" s="6"/>
      <c r="I91" s="194"/>
      <c r="J91" s="27"/>
      <c r="K91" s="26"/>
      <c r="L91" s="28"/>
    </row>
    <row r="92" spans="1:12">
      <c r="A92" s="5">
        <v>60072</v>
      </c>
      <c r="B92" s="5">
        <v>211</v>
      </c>
      <c r="C92" s="5">
        <v>256410124</v>
      </c>
      <c r="D92" s="6" t="s">
        <v>256</v>
      </c>
      <c r="E92" s="45"/>
      <c r="F92" s="59"/>
      <c r="G92" s="6"/>
      <c r="H92" s="6"/>
      <c r="I92" s="194"/>
      <c r="J92" s="27"/>
      <c r="K92" s="26"/>
      <c r="L92" s="28"/>
    </row>
    <row r="93" spans="1:12">
      <c r="A93" s="5">
        <v>60072</v>
      </c>
      <c r="B93" s="5">
        <v>211</v>
      </c>
      <c r="C93" s="5">
        <v>25641013</v>
      </c>
      <c r="D93" s="6" t="s">
        <v>236</v>
      </c>
      <c r="E93" s="45"/>
      <c r="F93" s="59"/>
      <c r="G93" s="6"/>
      <c r="H93" s="6"/>
      <c r="I93" s="194"/>
      <c r="J93" s="27"/>
      <c r="K93" s="26"/>
      <c r="L93" s="28"/>
    </row>
    <row r="94" spans="1:12">
      <c r="A94" s="5">
        <v>60072</v>
      </c>
      <c r="B94" s="5">
        <v>211</v>
      </c>
      <c r="C94" s="5">
        <v>256410131</v>
      </c>
      <c r="D94" s="6" t="s">
        <v>237</v>
      </c>
      <c r="E94" s="45"/>
      <c r="F94" s="59"/>
      <c r="G94" s="6"/>
      <c r="H94" s="6"/>
      <c r="I94" s="194"/>
      <c r="J94" s="27"/>
      <c r="K94" s="26"/>
      <c r="L94" s="28"/>
    </row>
    <row r="95" spans="1:12">
      <c r="A95" s="5">
        <v>60072</v>
      </c>
      <c r="B95" s="5">
        <v>211</v>
      </c>
      <c r="C95" s="5">
        <v>256410132</v>
      </c>
      <c r="D95" s="6" t="s">
        <v>238</v>
      </c>
      <c r="E95" s="45"/>
      <c r="F95" s="59"/>
      <c r="G95" s="6"/>
      <c r="H95" s="6"/>
      <c r="I95" s="194"/>
      <c r="J95" s="27"/>
      <c r="K95" s="26"/>
      <c r="L95" s="28"/>
    </row>
    <row r="96" spans="1:12">
      <c r="A96" s="5">
        <v>60072</v>
      </c>
      <c r="B96" s="5">
        <v>211</v>
      </c>
      <c r="C96" s="5">
        <v>256410133</v>
      </c>
      <c r="D96" s="6" t="s">
        <v>239</v>
      </c>
      <c r="E96" s="45"/>
      <c r="F96" s="59"/>
      <c r="G96" s="6"/>
      <c r="H96" s="6"/>
      <c r="I96" s="194"/>
      <c r="J96" s="27"/>
      <c r="K96" s="26"/>
      <c r="L96" s="28"/>
    </row>
    <row r="97" spans="1:12">
      <c r="A97" s="5">
        <v>60072</v>
      </c>
      <c r="B97" s="5">
        <v>211</v>
      </c>
      <c r="C97" s="5">
        <v>256410134</v>
      </c>
      <c r="D97" s="6" t="s">
        <v>240</v>
      </c>
      <c r="E97" s="45"/>
      <c r="F97" s="59"/>
      <c r="G97" s="6"/>
      <c r="H97" s="6"/>
      <c r="I97" s="194"/>
      <c r="J97" s="27"/>
      <c r="K97" s="26"/>
      <c r="L97" s="28"/>
    </row>
    <row r="98" spans="1:12">
      <c r="A98" s="5">
        <v>60072</v>
      </c>
      <c r="B98" s="5">
        <v>211</v>
      </c>
      <c r="C98" s="5">
        <v>25641014</v>
      </c>
      <c r="D98" s="6" t="s">
        <v>241</v>
      </c>
      <c r="E98" s="45"/>
      <c r="F98" s="59"/>
      <c r="G98" s="6"/>
      <c r="H98" s="6"/>
      <c r="I98" s="194"/>
      <c r="J98" s="27"/>
      <c r="K98" s="26"/>
      <c r="L98" s="28"/>
    </row>
    <row r="99" spans="1:12">
      <c r="A99" s="5">
        <v>60072</v>
      </c>
      <c r="B99" s="5">
        <v>211</v>
      </c>
      <c r="C99" s="5">
        <v>256410141</v>
      </c>
      <c r="D99" s="6" t="s">
        <v>242</v>
      </c>
      <c r="E99" s="45"/>
      <c r="F99" s="59"/>
      <c r="G99" s="6"/>
      <c r="H99" s="6"/>
      <c r="I99" s="194"/>
      <c r="J99" s="27"/>
      <c r="K99" s="26"/>
      <c r="L99" s="28"/>
    </row>
    <row r="100" spans="1:12">
      <c r="A100" s="5">
        <v>60072</v>
      </c>
      <c r="B100" s="5">
        <v>211</v>
      </c>
      <c r="C100" s="5">
        <v>256410142</v>
      </c>
      <c r="D100" s="6" t="s">
        <v>243</v>
      </c>
      <c r="E100" s="45"/>
      <c r="F100" s="59"/>
      <c r="G100" s="6"/>
      <c r="H100" s="6"/>
      <c r="I100" s="194"/>
      <c r="J100" s="27"/>
      <c r="K100" s="26"/>
      <c r="L100" s="28"/>
    </row>
    <row r="101" spans="1:12">
      <c r="A101" s="5">
        <v>60072</v>
      </c>
      <c r="B101" s="5">
        <v>211</v>
      </c>
      <c r="C101" s="5">
        <v>256410143</v>
      </c>
      <c r="D101" s="6" t="s">
        <v>244</v>
      </c>
      <c r="E101" s="45"/>
      <c r="F101" s="59"/>
      <c r="G101" s="6"/>
      <c r="H101" s="6"/>
      <c r="I101" s="194"/>
      <c r="J101" s="27"/>
      <c r="K101" s="26"/>
      <c r="L101" s="28"/>
    </row>
    <row r="102" spans="1:12">
      <c r="A102" s="5">
        <v>60072</v>
      </c>
      <c r="B102" s="5">
        <v>211</v>
      </c>
      <c r="C102" s="5">
        <v>256410144</v>
      </c>
      <c r="D102" s="6" t="s">
        <v>245</v>
      </c>
      <c r="E102" s="45"/>
      <c r="F102" s="59"/>
      <c r="G102" s="6"/>
      <c r="H102" s="6"/>
      <c r="I102" s="194"/>
      <c r="J102" s="27"/>
      <c r="K102" s="26"/>
      <c r="L102" s="28"/>
    </row>
    <row r="103" spans="1:12">
      <c r="A103" s="5">
        <v>60072</v>
      </c>
      <c r="B103" s="5">
        <v>211</v>
      </c>
      <c r="C103" s="5">
        <v>25641015</v>
      </c>
      <c r="D103" s="6" t="s">
        <v>246</v>
      </c>
      <c r="E103" s="45"/>
      <c r="F103" s="59"/>
      <c r="G103" s="6"/>
      <c r="H103" s="6"/>
      <c r="I103" s="194"/>
      <c r="J103" s="27"/>
      <c r="K103" s="26"/>
      <c r="L103" s="28"/>
    </row>
    <row r="104" spans="1:12">
      <c r="A104" s="5">
        <v>60072</v>
      </c>
      <c r="B104" s="5">
        <v>211</v>
      </c>
      <c r="C104" s="5">
        <v>256410151</v>
      </c>
      <c r="D104" s="6" t="s">
        <v>247</v>
      </c>
      <c r="E104" s="45"/>
      <c r="F104" s="59"/>
      <c r="G104" s="6"/>
      <c r="H104" s="6"/>
      <c r="I104" s="194"/>
      <c r="J104" s="27"/>
      <c r="K104" s="26"/>
      <c r="L104" s="28"/>
    </row>
    <row r="105" spans="1:12">
      <c r="A105" s="5">
        <v>60072</v>
      </c>
      <c r="B105" s="5">
        <v>211</v>
      </c>
      <c r="C105" s="5">
        <v>256410152</v>
      </c>
      <c r="D105" s="6" t="s">
        <v>248</v>
      </c>
      <c r="E105" s="45"/>
      <c r="F105" s="59"/>
      <c r="G105" s="6"/>
      <c r="H105" s="6"/>
      <c r="I105" s="194"/>
      <c r="J105" s="27"/>
      <c r="K105" s="26"/>
      <c r="L105" s="28"/>
    </row>
    <row r="106" spans="1:12">
      <c r="A106" s="5">
        <v>60072</v>
      </c>
      <c r="B106" s="5">
        <v>211</v>
      </c>
      <c r="C106" s="5">
        <v>256410153</v>
      </c>
      <c r="D106" s="6" t="s">
        <v>249</v>
      </c>
      <c r="E106" s="45"/>
      <c r="F106" s="59"/>
      <c r="G106" s="6"/>
      <c r="H106" s="6"/>
      <c r="I106" s="194"/>
      <c r="J106" s="27"/>
      <c r="K106" s="26"/>
      <c r="L106" s="28"/>
    </row>
    <row r="107" spans="1:12">
      <c r="A107" s="5">
        <v>60072</v>
      </c>
      <c r="B107" s="5">
        <v>211</v>
      </c>
      <c r="C107" s="5">
        <v>256410154</v>
      </c>
      <c r="D107" s="6" t="s">
        <v>250</v>
      </c>
      <c r="E107" s="45"/>
      <c r="F107" s="59"/>
      <c r="G107" s="6"/>
      <c r="H107" s="6"/>
      <c r="I107" s="194"/>
      <c r="J107" s="27"/>
      <c r="K107" s="26"/>
      <c r="L107" s="28"/>
    </row>
    <row r="108" spans="1:12">
      <c r="A108" s="5">
        <v>60072</v>
      </c>
      <c r="B108" s="5">
        <v>211</v>
      </c>
      <c r="C108" s="5">
        <v>25641016</v>
      </c>
      <c r="D108" s="6" t="s">
        <v>251</v>
      </c>
      <c r="E108" s="45"/>
      <c r="F108" s="59"/>
      <c r="G108" s="6"/>
      <c r="H108" s="6"/>
      <c r="I108" s="194"/>
      <c r="J108" s="27"/>
      <c r="K108" s="26"/>
      <c r="L108" s="28"/>
    </row>
    <row r="109" spans="1:12">
      <c r="A109" s="5"/>
      <c r="B109" s="5"/>
      <c r="C109" s="5"/>
      <c r="D109" s="6"/>
      <c r="E109" s="45"/>
      <c r="F109" s="59"/>
      <c r="G109" s="6"/>
      <c r="H109" s="6"/>
      <c r="I109" s="194"/>
      <c r="J109" s="27"/>
      <c r="K109" s="26"/>
      <c r="L109" s="28"/>
    </row>
    <row r="110" spans="1:12">
      <c r="A110" s="35" t="s">
        <v>214</v>
      </c>
      <c r="B110" s="12"/>
      <c r="C110" s="36"/>
      <c r="D110" s="37"/>
      <c r="E110" s="43"/>
      <c r="F110" s="18"/>
      <c r="G110" s="54"/>
      <c r="H110" s="54"/>
    </row>
    <row r="111" spans="1:12">
      <c r="A111" s="5">
        <v>60072</v>
      </c>
      <c r="B111" s="5">
        <v>214</v>
      </c>
      <c r="C111" s="5">
        <v>290061</v>
      </c>
      <c r="D111" s="3" t="s">
        <v>217</v>
      </c>
      <c r="E111" s="44"/>
      <c r="F111" s="59"/>
      <c r="G111" s="6"/>
      <c r="H111" s="6" t="s">
        <v>218</v>
      </c>
    </row>
    <row r="112" spans="1:12">
      <c r="A112" s="5"/>
      <c r="B112" s="5"/>
      <c r="C112" s="5"/>
      <c r="D112" s="6"/>
      <c r="E112" s="44"/>
      <c r="F112" s="59"/>
      <c r="G112" s="6"/>
      <c r="H112" s="6"/>
    </row>
    <row r="113" spans="1:13" ht="13.9" customHeight="1">
      <c r="A113" s="77" t="s">
        <v>127</v>
      </c>
      <c r="B113" s="15"/>
      <c r="C113" s="61"/>
      <c r="D113" s="15"/>
      <c r="E113" s="43"/>
      <c r="F113" s="62"/>
      <c r="G113" s="63"/>
      <c r="H113" s="78"/>
      <c r="I113" s="193"/>
      <c r="J113" s="19"/>
      <c r="K113" s="29"/>
      <c r="L113" s="30"/>
      <c r="M113" s="20"/>
    </row>
    <row r="114" spans="1:13" ht="13.9" customHeight="1">
      <c r="A114" s="120">
        <v>60072</v>
      </c>
      <c r="B114" s="120">
        <v>221</v>
      </c>
      <c r="C114" s="120">
        <v>220096</v>
      </c>
      <c r="D114" s="127" t="s">
        <v>192</v>
      </c>
      <c r="E114" s="179">
        <v>104</v>
      </c>
      <c r="F114" s="180"/>
      <c r="G114" s="125" t="s">
        <v>52</v>
      </c>
      <c r="H114" s="125" t="s">
        <v>193</v>
      </c>
      <c r="I114" s="193"/>
      <c r="J114" s="19"/>
      <c r="K114" s="29"/>
      <c r="L114" s="30"/>
      <c r="M114" s="20"/>
    </row>
    <row r="115" spans="1:13" ht="13.9" customHeight="1">
      <c r="A115" s="120"/>
      <c r="B115" s="127"/>
      <c r="C115" s="178"/>
      <c r="D115" s="127"/>
      <c r="E115" s="179"/>
      <c r="F115" s="180"/>
      <c r="G115" s="125"/>
      <c r="H115" s="125"/>
      <c r="I115" s="193"/>
      <c r="J115" s="19"/>
      <c r="K115" s="29"/>
      <c r="L115" s="30"/>
      <c r="M115" s="20"/>
    </row>
    <row r="116" spans="1:13" s="20" customFormat="1" hidden="1">
      <c r="A116" s="195">
        <v>60072</v>
      </c>
      <c r="B116" s="120">
        <v>221</v>
      </c>
      <c r="C116" s="120">
        <v>428117</v>
      </c>
      <c r="D116" s="125" t="s">
        <v>58</v>
      </c>
      <c r="E116" s="179"/>
      <c r="F116" s="180"/>
      <c r="G116" s="125" t="s">
        <v>59</v>
      </c>
      <c r="H116" s="196" t="s">
        <v>60</v>
      </c>
      <c r="I116" s="193"/>
      <c r="J116" s="19" t="s">
        <v>197</v>
      </c>
      <c r="L116" s="30"/>
    </row>
    <row r="117" spans="1:13">
      <c r="A117" s="74">
        <v>60072</v>
      </c>
      <c r="B117" s="5">
        <v>221</v>
      </c>
      <c r="C117" s="5">
        <v>428135</v>
      </c>
      <c r="D117" s="6" t="s">
        <v>19</v>
      </c>
      <c r="E117" s="45"/>
      <c r="F117" s="59"/>
      <c r="G117" s="6" t="s">
        <v>52</v>
      </c>
      <c r="H117" s="75" t="s">
        <v>62</v>
      </c>
      <c r="I117" s="194"/>
      <c r="J117" s="27"/>
      <c r="K117" s="26"/>
      <c r="L117" s="28"/>
    </row>
    <row r="118" spans="1:13">
      <c r="A118" s="74"/>
      <c r="B118" s="5"/>
      <c r="C118" s="5"/>
      <c r="D118" s="3"/>
      <c r="E118" s="45"/>
      <c r="F118" s="59"/>
      <c r="G118" s="6"/>
      <c r="H118" s="75"/>
    </row>
    <row r="119" spans="1:13">
      <c r="A119" s="77" t="s">
        <v>179</v>
      </c>
      <c r="B119" s="15"/>
      <c r="C119" s="61"/>
      <c r="D119" s="15"/>
      <c r="E119" s="43"/>
      <c r="F119" s="62"/>
      <c r="G119" s="63"/>
      <c r="H119" s="78"/>
    </row>
    <row r="120" spans="1:13">
      <c r="A120" s="5">
        <v>60072</v>
      </c>
      <c r="B120" s="5">
        <v>221</v>
      </c>
      <c r="C120" s="5">
        <v>230018</v>
      </c>
      <c r="D120" s="204" t="s">
        <v>211</v>
      </c>
      <c r="E120" s="210">
        <v>104</v>
      </c>
      <c r="F120" s="205"/>
      <c r="G120" s="206" t="s">
        <v>52</v>
      </c>
      <c r="H120" s="207" t="s">
        <v>193</v>
      </c>
    </row>
    <row r="121" spans="1:13">
      <c r="A121" s="5"/>
      <c r="B121" s="5"/>
      <c r="C121" s="5"/>
      <c r="D121" s="204"/>
      <c r="E121" s="210"/>
      <c r="F121" s="205"/>
      <c r="G121" s="206"/>
      <c r="H121" s="207"/>
    </row>
    <row r="122" spans="1:13">
      <c r="A122" s="5"/>
      <c r="B122" s="5"/>
      <c r="C122" s="5"/>
      <c r="D122" s="204"/>
      <c r="E122" s="210"/>
      <c r="F122" s="205"/>
      <c r="G122" s="206"/>
      <c r="H122" s="207"/>
    </row>
    <row r="123" spans="1:13">
      <c r="A123" s="5"/>
      <c r="B123" s="5"/>
      <c r="C123" s="5"/>
      <c r="D123" s="204"/>
      <c r="E123" s="210"/>
      <c r="F123" s="205"/>
      <c r="G123" s="206"/>
      <c r="H123" s="207"/>
    </row>
    <row r="124" spans="1:13">
      <c r="A124" s="5"/>
      <c r="B124" s="5"/>
      <c r="C124" s="5"/>
      <c r="D124" s="204"/>
      <c r="E124" s="210"/>
      <c r="F124" s="205"/>
      <c r="G124" s="206"/>
      <c r="H124" s="207"/>
    </row>
    <row r="125" spans="1:13">
      <c r="A125" s="77" t="s">
        <v>131</v>
      </c>
      <c r="B125" s="15"/>
      <c r="C125" s="61"/>
      <c r="D125" s="17"/>
      <c r="E125" s="46"/>
      <c r="F125" s="60"/>
      <c r="G125" s="55"/>
      <c r="H125" s="94"/>
      <c r="I125" s="193"/>
      <c r="J125" s="19"/>
      <c r="K125" s="29"/>
      <c r="L125" s="30"/>
      <c r="M125" s="20"/>
    </row>
    <row r="126" spans="1:13">
      <c r="A126" s="120"/>
      <c r="B126" s="127"/>
      <c r="C126" s="178"/>
      <c r="D126" s="127"/>
      <c r="E126" s="179"/>
      <c r="F126" s="180"/>
      <c r="G126" s="125"/>
      <c r="H126" s="125"/>
      <c r="I126" s="193"/>
      <c r="J126" s="19"/>
      <c r="K126" s="29"/>
      <c r="L126" s="30"/>
      <c r="M126" s="20"/>
    </row>
    <row r="127" spans="1:13">
      <c r="A127" s="120"/>
      <c r="B127" s="127"/>
      <c r="C127" s="178"/>
      <c r="D127" s="127"/>
      <c r="E127" s="179"/>
      <c r="F127" s="180"/>
      <c r="G127" s="125"/>
      <c r="H127" s="125"/>
      <c r="I127" s="193"/>
      <c r="J127" s="19"/>
      <c r="K127" s="29"/>
      <c r="L127" s="30"/>
      <c r="M127" s="20"/>
    </row>
    <row r="128" spans="1:13">
      <c r="A128" s="120"/>
      <c r="B128" s="127"/>
      <c r="C128" s="178"/>
      <c r="D128" s="127"/>
      <c r="E128" s="179"/>
      <c r="F128" s="180"/>
      <c r="G128" s="125"/>
      <c r="H128" s="125"/>
      <c r="I128" s="193"/>
      <c r="J128" s="19"/>
      <c r="K128" s="29"/>
      <c r="L128" s="30"/>
      <c r="M128" s="20"/>
    </row>
    <row r="129" spans="1:13" s="20" customFormat="1" hidden="1">
      <c r="A129" s="195">
        <v>60072</v>
      </c>
      <c r="B129" s="120">
        <v>221</v>
      </c>
      <c r="C129" s="120" t="s">
        <v>11</v>
      </c>
      <c r="D129" s="125" t="s">
        <v>6</v>
      </c>
      <c r="E129" s="179" t="s">
        <v>10</v>
      </c>
      <c r="F129" s="180" t="s">
        <v>84</v>
      </c>
      <c r="G129" s="125" t="s">
        <v>52</v>
      </c>
      <c r="H129" s="196"/>
      <c r="I129" s="193"/>
      <c r="J129" s="19" t="s">
        <v>197</v>
      </c>
      <c r="L129" s="30"/>
    </row>
    <row r="130" spans="1:13" s="20" customFormat="1" hidden="1">
      <c r="A130" s="195">
        <v>60072</v>
      </c>
      <c r="B130" s="120">
        <v>221</v>
      </c>
      <c r="C130" s="120">
        <v>4680405</v>
      </c>
      <c r="D130" s="125" t="s">
        <v>82</v>
      </c>
      <c r="E130" s="179"/>
      <c r="F130" s="180"/>
      <c r="G130" s="125" t="s">
        <v>52</v>
      </c>
      <c r="H130" s="196" t="s">
        <v>83</v>
      </c>
      <c r="I130" s="193"/>
      <c r="J130" s="19" t="s">
        <v>197</v>
      </c>
      <c r="L130" s="30"/>
    </row>
    <row r="131" spans="1:13" ht="13.5" thickBot="1">
      <c r="A131" s="79"/>
      <c r="B131" s="80"/>
      <c r="C131" s="80"/>
      <c r="D131" s="96"/>
      <c r="E131" s="82"/>
      <c r="F131" s="83"/>
      <c r="G131" s="81"/>
      <c r="H131" s="84"/>
    </row>
    <row r="132" spans="1:13" s="85" customFormat="1">
      <c r="A132" s="86"/>
      <c r="B132" s="86"/>
      <c r="C132" s="86"/>
      <c r="D132" s="87"/>
      <c r="E132" s="88"/>
      <c r="F132" s="89"/>
      <c r="G132" s="87"/>
      <c r="H132" s="87"/>
      <c r="I132" s="95"/>
    </row>
    <row r="133" spans="1:13" s="85" customFormat="1" ht="13.5" thickBot="1">
      <c r="A133" s="86"/>
      <c r="B133" s="86"/>
      <c r="C133" s="86"/>
      <c r="D133" s="87"/>
      <c r="E133" s="88"/>
      <c r="F133" s="89"/>
      <c r="G133" s="87"/>
      <c r="H133" s="87"/>
      <c r="I133" s="95"/>
    </row>
    <row r="134" spans="1:13" ht="16.5" customHeight="1">
      <c r="A134" s="66" t="s">
        <v>118</v>
      </c>
      <c r="B134" s="67"/>
      <c r="C134" s="68"/>
      <c r="D134" s="67"/>
      <c r="E134" s="209"/>
      <c r="F134" s="69" t="s">
        <v>119</v>
      </c>
      <c r="G134" s="70"/>
      <c r="H134" s="71"/>
    </row>
    <row r="135" spans="1:13">
      <c r="A135" s="90" t="s">
        <v>9</v>
      </c>
      <c r="B135" s="47" t="s">
        <v>8</v>
      </c>
      <c r="C135" s="48" t="s">
        <v>7</v>
      </c>
      <c r="D135" s="49"/>
      <c r="E135" s="41" t="s">
        <v>5</v>
      </c>
      <c r="F135" s="9" t="s">
        <v>90</v>
      </c>
      <c r="G135" s="9" t="s">
        <v>36</v>
      </c>
      <c r="H135" s="91" t="s">
        <v>37</v>
      </c>
    </row>
    <row r="136" spans="1:13">
      <c r="A136" s="76" t="s">
        <v>126</v>
      </c>
      <c r="B136" s="12"/>
      <c r="C136" s="36"/>
      <c r="D136" s="37"/>
      <c r="E136" s="43"/>
      <c r="F136" s="18"/>
      <c r="G136" s="54"/>
      <c r="H136" s="73"/>
    </row>
    <row r="137" spans="1:13">
      <c r="A137" s="74">
        <v>60073</v>
      </c>
      <c r="B137" s="5">
        <v>211</v>
      </c>
      <c r="C137" s="5">
        <v>256363</v>
      </c>
      <c r="D137" s="6" t="s">
        <v>101</v>
      </c>
      <c r="E137" s="45"/>
      <c r="F137" s="59" t="s">
        <v>102</v>
      </c>
      <c r="G137" s="6" t="s">
        <v>53</v>
      </c>
      <c r="H137" s="75"/>
      <c r="I137" s="194"/>
      <c r="J137" s="27"/>
      <c r="K137" s="26"/>
      <c r="L137" s="28"/>
    </row>
    <row r="138" spans="1:13">
      <c r="A138" s="74">
        <v>60073</v>
      </c>
      <c r="B138" s="5">
        <v>211</v>
      </c>
      <c r="C138" s="5">
        <v>2563631</v>
      </c>
      <c r="D138" s="6" t="s">
        <v>147</v>
      </c>
      <c r="E138" s="45"/>
      <c r="F138" s="59" t="s">
        <v>102</v>
      </c>
      <c r="G138" s="6"/>
      <c r="H138" s="75"/>
      <c r="I138" s="194"/>
      <c r="J138" s="27"/>
      <c r="K138" s="26"/>
      <c r="L138" s="28"/>
    </row>
    <row r="139" spans="1:13">
      <c r="A139" s="5">
        <v>60073</v>
      </c>
      <c r="B139" s="5">
        <v>211</v>
      </c>
      <c r="C139" s="5">
        <v>2563632</v>
      </c>
      <c r="D139" s="6" t="s">
        <v>268</v>
      </c>
      <c r="E139" s="45"/>
      <c r="F139" s="59"/>
      <c r="G139" s="6"/>
      <c r="H139" s="6"/>
      <c r="I139" s="194"/>
      <c r="J139" s="27"/>
      <c r="K139" s="26"/>
      <c r="L139" s="28"/>
    </row>
    <row r="140" spans="1:13">
      <c r="A140" s="74"/>
      <c r="B140" s="5"/>
      <c r="C140" s="5"/>
      <c r="D140" s="6"/>
      <c r="E140" s="45"/>
      <c r="F140" s="59"/>
      <c r="G140" s="6"/>
      <c r="H140" s="75"/>
      <c r="I140" s="194"/>
      <c r="J140" s="27"/>
      <c r="K140" s="26"/>
      <c r="L140" s="28"/>
    </row>
    <row r="141" spans="1:13" ht="13.9" customHeight="1">
      <c r="A141" s="77" t="s">
        <v>178</v>
      </c>
      <c r="B141" s="15"/>
      <c r="C141" s="61"/>
      <c r="D141" s="15"/>
      <c r="E141" s="43"/>
      <c r="F141" s="62"/>
      <c r="G141" s="63"/>
      <c r="H141" s="78"/>
      <c r="I141" s="193"/>
      <c r="J141" s="19"/>
      <c r="K141" s="29"/>
      <c r="L141" s="30"/>
      <c r="M141" s="20"/>
    </row>
    <row r="142" spans="1:13" s="20" customFormat="1" ht="13.9" customHeight="1">
      <c r="A142" s="120">
        <v>60073</v>
      </c>
      <c r="B142" s="120">
        <v>221</v>
      </c>
      <c r="C142" s="120">
        <v>220087</v>
      </c>
      <c r="D142" s="127" t="s">
        <v>194</v>
      </c>
      <c r="E142" s="179">
        <v>205</v>
      </c>
      <c r="F142" s="180"/>
      <c r="G142" s="125" t="s">
        <v>190</v>
      </c>
      <c r="H142" s="125" t="s">
        <v>191</v>
      </c>
      <c r="I142" s="193"/>
      <c r="J142" s="19"/>
      <c r="K142" s="29"/>
      <c r="L142" s="30"/>
    </row>
    <row r="143" spans="1:13" s="20" customFormat="1" ht="13.9" customHeight="1">
      <c r="A143" s="120">
        <v>60073</v>
      </c>
      <c r="B143" s="120">
        <v>221</v>
      </c>
      <c r="C143" s="5">
        <v>220151</v>
      </c>
      <c r="D143" s="127" t="s">
        <v>264</v>
      </c>
      <c r="E143" s="179">
        <v>205</v>
      </c>
      <c r="F143" s="180"/>
      <c r="G143" s="125" t="s">
        <v>265</v>
      </c>
      <c r="H143" s="125" t="s">
        <v>261</v>
      </c>
      <c r="I143" s="193"/>
      <c r="J143" s="19"/>
      <c r="K143" s="29"/>
      <c r="L143" s="30"/>
    </row>
    <row r="144" spans="1:13" s="20" customFormat="1" ht="13.9" customHeight="1">
      <c r="A144" s="120">
        <v>60073</v>
      </c>
      <c r="B144" s="120">
        <v>221</v>
      </c>
      <c r="C144" s="120">
        <v>220174</v>
      </c>
      <c r="D144" s="127" t="s">
        <v>278</v>
      </c>
      <c r="E144" s="125"/>
      <c r="F144" s="180"/>
      <c r="G144" s="125" t="s">
        <v>190</v>
      </c>
      <c r="H144" s="125" t="s">
        <v>279</v>
      </c>
      <c r="I144" s="193"/>
      <c r="J144" s="19"/>
      <c r="K144" s="29"/>
      <c r="L144" s="30"/>
    </row>
    <row r="145" spans="1:12" s="20" customFormat="1">
      <c r="A145" s="120">
        <v>60073</v>
      </c>
      <c r="B145" s="120">
        <v>221</v>
      </c>
      <c r="C145" s="120">
        <v>220177</v>
      </c>
      <c r="D145" s="127" t="s">
        <v>280</v>
      </c>
      <c r="E145" s="125"/>
      <c r="F145" s="180"/>
      <c r="G145" s="125" t="s">
        <v>68</v>
      </c>
      <c r="H145" s="125" t="s">
        <v>281</v>
      </c>
      <c r="I145" s="193"/>
      <c r="J145" s="19"/>
      <c r="L145" s="30"/>
    </row>
    <row r="146" spans="1:12">
      <c r="A146" s="74">
        <v>60073</v>
      </c>
      <c r="B146" s="5">
        <v>221</v>
      </c>
      <c r="C146" s="5">
        <v>428141</v>
      </c>
      <c r="D146" s="6" t="s">
        <v>61</v>
      </c>
      <c r="E146" s="45"/>
      <c r="F146" s="59"/>
      <c r="G146" s="6" t="s">
        <v>53</v>
      </c>
      <c r="H146" s="75" t="s">
        <v>89</v>
      </c>
      <c r="I146" s="194"/>
      <c r="J146" s="27"/>
      <c r="K146" s="26"/>
      <c r="L146" s="28"/>
    </row>
    <row r="147" spans="1:12">
      <c r="A147" s="74"/>
      <c r="B147" s="5"/>
      <c r="C147" s="5"/>
      <c r="D147" s="6"/>
      <c r="E147" s="45"/>
      <c r="F147" s="59"/>
      <c r="G147" s="6"/>
      <c r="H147" s="75"/>
      <c r="I147" s="194"/>
      <c r="J147" s="27"/>
      <c r="K147" s="26"/>
      <c r="L147" s="28"/>
    </row>
    <row r="148" spans="1:12">
      <c r="A148" s="77" t="s">
        <v>179</v>
      </c>
      <c r="B148" s="15"/>
      <c r="C148" s="61"/>
      <c r="D148" s="15"/>
      <c r="E148" s="43"/>
      <c r="F148" s="62"/>
      <c r="G148" s="63"/>
      <c r="H148" s="78"/>
      <c r="I148" s="194"/>
      <c r="J148" s="27"/>
      <c r="K148" s="26"/>
      <c r="L148" s="28"/>
    </row>
    <row r="149" spans="1:12" ht="11.45" customHeight="1">
      <c r="A149" s="120"/>
      <c r="B149" s="127"/>
      <c r="C149" s="178"/>
      <c r="D149" s="127"/>
      <c r="E149" s="179"/>
      <c r="F149" s="180"/>
      <c r="G149" s="125"/>
      <c r="H149" s="125"/>
      <c r="I149" s="194"/>
      <c r="J149" s="27"/>
      <c r="K149" s="26"/>
      <c r="L149" s="28"/>
    </row>
    <row r="150" spans="1:12">
      <c r="A150" s="120">
        <v>60073</v>
      </c>
      <c r="B150" s="120">
        <v>221</v>
      </c>
      <c r="C150" s="120">
        <v>230008</v>
      </c>
      <c r="D150" s="127" t="s">
        <v>175</v>
      </c>
      <c r="E150" s="179">
        <v>205</v>
      </c>
      <c r="F150" s="180"/>
      <c r="G150" s="125" t="s">
        <v>176</v>
      </c>
      <c r="H150" s="125" t="s">
        <v>177</v>
      </c>
      <c r="I150" s="194"/>
      <c r="J150" s="27"/>
      <c r="K150" s="26"/>
      <c r="L150" s="28"/>
    </row>
    <row r="151" spans="1:12">
      <c r="A151" s="5">
        <v>60073</v>
      </c>
      <c r="B151" s="5">
        <v>221</v>
      </c>
      <c r="C151" s="5" t="s">
        <v>184</v>
      </c>
      <c r="D151" s="127" t="s">
        <v>185</v>
      </c>
      <c r="E151" s="179">
        <v>205</v>
      </c>
      <c r="F151" s="180"/>
      <c r="G151" s="125" t="s">
        <v>53</v>
      </c>
      <c r="H151" s="125" t="s">
        <v>163</v>
      </c>
      <c r="I151" s="194"/>
      <c r="J151" s="27"/>
      <c r="K151" s="26"/>
      <c r="L151" s="28"/>
    </row>
    <row r="152" spans="1:12">
      <c r="A152" s="5">
        <v>60073</v>
      </c>
      <c r="B152" s="6">
        <v>221</v>
      </c>
      <c r="C152" s="6">
        <v>2300151</v>
      </c>
      <c r="D152" s="127" t="s">
        <v>186</v>
      </c>
      <c r="E152" s="179">
        <v>205</v>
      </c>
      <c r="F152" s="180"/>
      <c r="G152" s="125" t="s">
        <v>53</v>
      </c>
      <c r="H152" s="125" t="s">
        <v>163</v>
      </c>
      <c r="I152" s="194"/>
      <c r="J152" s="27"/>
      <c r="K152" s="26"/>
      <c r="L152" s="28"/>
    </row>
    <row r="153" spans="1:12">
      <c r="A153" s="5">
        <v>60073</v>
      </c>
      <c r="B153" s="6">
        <v>221</v>
      </c>
      <c r="C153" s="6">
        <v>2300152</v>
      </c>
      <c r="D153" s="127" t="s">
        <v>187</v>
      </c>
      <c r="E153" s="179">
        <v>205</v>
      </c>
      <c r="F153" s="180"/>
      <c r="G153" s="125" t="s">
        <v>53</v>
      </c>
      <c r="H153" s="125" t="s">
        <v>163</v>
      </c>
      <c r="I153" s="194"/>
      <c r="J153" s="27"/>
      <c r="K153" s="26"/>
      <c r="L153" s="28"/>
    </row>
    <row r="154" spans="1:12">
      <c r="A154" s="5">
        <v>60073</v>
      </c>
      <c r="B154" s="6">
        <v>221</v>
      </c>
      <c r="C154" s="6">
        <v>2300153</v>
      </c>
      <c r="D154" s="127" t="s">
        <v>188</v>
      </c>
      <c r="E154" s="179">
        <v>205</v>
      </c>
      <c r="F154" s="180"/>
      <c r="G154" s="125" t="s">
        <v>53</v>
      </c>
      <c r="H154" s="125" t="s">
        <v>163</v>
      </c>
      <c r="I154" s="194"/>
      <c r="J154" s="27"/>
      <c r="K154" s="26"/>
      <c r="L154" s="28"/>
    </row>
    <row r="155" spans="1:12">
      <c r="A155" s="5">
        <v>60073</v>
      </c>
      <c r="B155" s="6">
        <v>221</v>
      </c>
      <c r="C155" s="6">
        <v>2300154</v>
      </c>
      <c r="D155" s="127" t="s">
        <v>208</v>
      </c>
      <c r="E155" s="179">
        <v>205</v>
      </c>
      <c r="F155" s="180"/>
      <c r="G155" s="125" t="s">
        <v>53</v>
      </c>
      <c r="H155" s="125" t="s">
        <v>163</v>
      </c>
      <c r="I155" s="194"/>
      <c r="J155" s="27"/>
      <c r="K155" s="26"/>
      <c r="L155" s="28"/>
    </row>
    <row r="156" spans="1:12">
      <c r="A156" s="5">
        <v>60073</v>
      </c>
      <c r="B156" s="6">
        <v>221</v>
      </c>
      <c r="C156" s="6">
        <v>2300155</v>
      </c>
      <c r="D156" s="127" t="s">
        <v>209</v>
      </c>
      <c r="E156" s="179">
        <v>205</v>
      </c>
      <c r="F156" s="180"/>
      <c r="G156" s="125" t="s">
        <v>53</v>
      </c>
      <c r="H156" s="125" t="s">
        <v>163</v>
      </c>
      <c r="I156" s="194"/>
      <c r="J156" s="27"/>
      <c r="K156" s="26"/>
      <c r="L156" s="28"/>
    </row>
    <row r="157" spans="1:12">
      <c r="A157" s="5">
        <v>60073</v>
      </c>
      <c r="B157" s="6">
        <v>221</v>
      </c>
      <c r="C157" s="6">
        <v>2300156</v>
      </c>
      <c r="D157" s="127" t="s">
        <v>210</v>
      </c>
      <c r="E157" s="179">
        <v>205</v>
      </c>
      <c r="F157" s="180"/>
      <c r="G157" s="125" t="s">
        <v>53</v>
      </c>
      <c r="H157" s="125" t="s">
        <v>163</v>
      </c>
      <c r="I157" s="194"/>
      <c r="J157" s="27"/>
      <c r="K157" s="26"/>
      <c r="L157" s="28"/>
    </row>
    <row r="158" spans="1:12">
      <c r="A158" s="5"/>
      <c r="B158" s="6"/>
      <c r="C158" s="6"/>
      <c r="D158" s="127"/>
      <c r="E158" s="179"/>
      <c r="F158" s="180"/>
      <c r="G158" s="125"/>
      <c r="H158" s="203"/>
      <c r="I158" s="194"/>
      <c r="J158" s="27"/>
      <c r="K158" s="26"/>
      <c r="L158" s="28"/>
    </row>
    <row r="159" spans="1:12">
      <c r="A159" s="120">
        <v>60073</v>
      </c>
      <c r="B159" s="120">
        <v>221</v>
      </c>
      <c r="C159" s="120">
        <v>230017</v>
      </c>
      <c r="D159" s="6" t="s">
        <v>205</v>
      </c>
      <c r="E159" s="179">
        <v>104</v>
      </c>
      <c r="F159" s="201"/>
      <c r="G159" s="6" t="s">
        <v>68</v>
      </c>
      <c r="H159" s="202" t="s">
        <v>207</v>
      </c>
      <c r="I159" s="194"/>
      <c r="J159" s="27"/>
      <c r="K159" s="26"/>
      <c r="L159" s="28"/>
    </row>
    <row r="160" spans="1:12">
      <c r="A160" s="212">
        <v>60073</v>
      </c>
      <c r="B160" s="5">
        <v>221</v>
      </c>
      <c r="C160" s="5">
        <v>230019</v>
      </c>
      <c r="D160" s="204" t="s">
        <v>222</v>
      </c>
      <c r="E160" s="210">
        <v>204</v>
      </c>
      <c r="F160" s="205"/>
      <c r="G160" s="206" t="s">
        <v>176</v>
      </c>
      <c r="H160" s="207" t="s">
        <v>163</v>
      </c>
      <c r="I160" s="194"/>
      <c r="J160" s="27"/>
      <c r="K160" s="26"/>
      <c r="L160" s="28"/>
    </row>
    <row r="161" spans="1:12">
      <c r="A161" s="212">
        <v>60073</v>
      </c>
      <c r="B161" s="5">
        <v>221</v>
      </c>
      <c r="C161" s="5">
        <v>230024</v>
      </c>
      <c r="D161" s="127" t="s">
        <v>266</v>
      </c>
      <c r="E161" s="210">
        <v>205</v>
      </c>
      <c r="F161" s="180"/>
      <c r="G161" s="125" t="s">
        <v>56</v>
      </c>
      <c r="H161" s="213" t="s">
        <v>191</v>
      </c>
      <c r="I161" s="194"/>
      <c r="J161" s="27"/>
      <c r="K161" s="26"/>
      <c r="L161" s="28"/>
    </row>
    <row r="162" spans="1:12">
      <c r="A162" s="191">
        <v>60073</v>
      </c>
      <c r="B162" s="120">
        <v>221</v>
      </c>
      <c r="C162" s="5">
        <v>230026</v>
      </c>
      <c r="D162" s="127" t="s">
        <v>270</v>
      </c>
      <c r="E162" s="210">
        <v>205</v>
      </c>
      <c r="F162" s="180"/>
      <c r="G162" s="125" t="s">
        <v>265</v>
      </c>
      <c r="H162" s="213" t="s">
        <v>66</v>
      </c>
      <c r="I162" s="194"/>
      <c r="J162" s="27"/>
      <c r="K162" s="26"/>
      <c r="L162" s="28"/>
    </row>
    <row r="163" spans="1:12">
      <c r="A163" s="191">
        <v>60073</v>
      </c>
      <c r="B163" s="120">
        <v>221</v>
      </c>
      <c r="C163" s="5">
        <v>230028</v>
      </c>
      <c r="D163" s="127" t="s">
        <v>277</v>
      </c>
      <c r="E163" s="210">
        <v>205</v>
      </c>
      <c r="F163" s="180"/>
      <c r="G163" s="125" t="s">
        <v>74</v>
      </c>
      <c r="H163" s="213" t="s">
        <v>66</v>
      </c>
      <c r="I163" s="194"/>
      <c r="J163" s="27"/>
      <c r="K163" s="26"/>
      <c r="L163" s="28"/>
    </row>
    <row r="164" spans="1:12" s="220" customFormat="1">
      <c r="A164" s="191">
        <v>60073</v>
      </c>
      <c r="B164" s="120">
        <v>221</v>
      </c>
      <c r="C164" s="120">
        <v>230029</v>
      </c>
      <c r="D164" s="127" t="s">
        <v>282</v>
      </c>
      <c r="E164" s="210">
        <v>205</v>
      </c>
      <c r="F164" s="180"/>
      <c r="G164" s="125" t="s">
        <v>265</v>
      </c>
      <c r="H164" s="213" t="s">
        <v>181</v>
      </c>
      <c r="I164" s="194"/>
      <c r="J164" s="218"/>
      <c r="K164" s="218"/>
      <c r="L164" s="219"/>
    </row>
    <row r="165" spans="1:12">
      <c r="A165" s="191"/>
      <c r="B165" s="120"/>
      <c r="C165" s="5"/>
      <c r="D165" s="127"/>
      <c r="E165" s="210"/>
      <c r="F165" s="180"/>
      <c r="G165" s="125"/>
      <c r="H165" s="213"/>
      <c r="I165" s="194"/>
      <c r="J165" s="27"/>
      <c r="K165" s="26"/>
      <c r="L165" s="28"/>
    </row>
    <row r="166" spans="1:12">
      <c r="A166" s="74">
        <v>60073</v>
      </c>
      <c r="B166" s="5">
        <v>221</v>
      </c>
      <c r="C166" s="5" t="s">
        <v>12</v>
      </c>
      <c r="D166" s="6" t="s">
        <v>24</v>
      </c>
      <c r="E166" s="45" t="s">
        <v>10</v>
      </c>
      <c r="F166" s="59"/>
      <c r="G166" s="6" t="s">
        <v>53</v>
      </c>
      <c r="H166" s="75" t="s">
        <v>64</v>
      </c>
      <c r="I166" s="194"/>
      <c r="J166" s="27"/>
      <c r="K166" s="26"/>
      <c r="L166" s="28"/>
    </row>
    <row r="167" spans="1:12">
      <c r="A167" s="74">
        <v>60073</v>
      </c>
      <c r="B167" s="6">
        <v>221</v>
      </c>
      <c r="C167" s="6">
        <v>4380631</v>
      </c>
      <c r="D167" s="6" t="s">
        <v>25</v>
      </c>
      <c r="E167" s="45" t="s">
        <v>10</v>
      </c>
      <c r="F167" s="59"/>
      <c r="G167" s="6" t="s">
        <v>68</v>
      </c>
      <c r="H167" s="75" t="s">
        <v>64</v>
      </c>
      <c r="I167" s="194"/>
      <c r="J167" s="27"/>
      <c r="K167" s="26"/>
      <c r="L167" s="28"/>
    </row>
    <row r="168" spans="1:12">
      <c r="A168" s="74">
        <v>60073</v>
      </c>
      <c r="B168" s="6">
        <v>221</v>
      </c>
      <c r="C168" s="6">
        <v>4380632</v>
      </c>
      <c r="D168" s="6" t="s">
        <v>26</v>
      </c>
      <c r="E168" s="45" t="s">
        <v>10</v>
      </c>
      <c r="F168" s="59"/>
      <c r="G168" s="6" t="s">
        <v>69</v>
      </c>
      <c r="H168" s="75" t="s">
        <v>64</v>
      </c>
      <c r="I168" s="194"/>
      <c r="J168" s="27"/>
      <c r="K168" s="26"/>
      <c r="L168" s="28"/>
    </row>
    <row r="169" spans="1:12">
      <c r="A169" s="74">
        <v>60073</v>
      </c>
      <c r="B169" s="6">
        <v>221</v>
      </c>
      <c r="C169" s="6">
        <v>4380633</v>
      </c>
      <c r="D169" s="6" t="s">
        <v>27</v>
      </c>
      <c r="E169" s="45" t="s">
        <v>10</v>
      </c>
      <c r="F169" s="59"/>
      <c r="G169" s="6" t="s">
        <v>70</v>
      </c>
      <c r="H169" s="75" t="s">
        <v>64</v>
      </c>
      <c r="I169" s="194"/>
      <c r="J169" s="27"/>
      <c r="K169" s="26"/>
      <c r="L169" s="28"/>
    </row>
    <row r="170" spans="1:12">
      <c r="A170" s="74">
        <v>60073</v>
      </c>
      <c r="B170" s="6">
        <v>221</v>
      </c>
      <c r="C170" s="6">
        <v>4380634</v>
      </c>
      <c r="D170" s="6" t="s">
        <v>28</v>
      </c>
      <c r="E170" s="45" t="s">
        <v>10</v>
      </c>
      <c r="F170" s="59"/>
      <c r="G170" s="6" t="s">
        <v>71</v>
      </c>
      <c r="H170" s="75" t="s">
        <v>64</v>
      </c>
      <c r="I170" s="194"/>
      <c r="J170" s="27"/>
      <c r="K170" s="26"/>
      <c r="L170" s="28"/>
    </row>
    <row r="171" spans="1:12">
      <c r="A171" s="74">
        <v>60073</v>
      </c>
      <c r="B171" s="6">
        <v>221</v>
      </c>
      <c r="C171" s="6">
        <v>4380635</v>
      </c>
      <c r="D171" s="6" t="s">
        <v>29</v>
      </c>
      <c r="E171" s="45" t="s">
        <v>10</v>
      </c>
      <c r="F171" s="59"/>
      <c r="G171" s="6" t="s">
        <v>72</v>
      </c>
      <c r="H171" s="75" t="s">
        <v>64</v>
      </c>
      <c r="I171" s="194"/>
      <c r="J171" s="27"/>
      <c r="K171" s="26"/>
      <c r="L171" s="28"/>
    </row>
    <row r="172" spans="1:12">
      <c r="A172" s="74">
        <v>60073</v>
      </c>
      <c r="B172" s="6">
        <v>221</v>
      </c>
      <c r="C172" s="6">
        <v>4380636</v>
      </c>
      <c r="D172" s="6" t="s">
        <v>30</v>
      </c>
      <c r="E172" s="45" t="s">
        <v>10</v>
      </c>
      <c r="F172" s="59"/>
      <c r="G172" s="6" t="s">
        <v>73</v>
      </c>
      <c r="H172" s="75" t="s">
        <v>64</v>
      </c>
      <c r="I172" s="194"/>
      <c r="J172" s="27"/>
      <c r="K172" s="26"/>
      <c r="L172" s="28"/>
    </row>
    <row r="173" spans="1:12">
      <c r="A173" s="74">
        <v>60073</v>
      </c>
      <c r="B173" s="6">
        <v>221</v>
      </c>
      <c r="C173" s="6">
        <v>4380637</v>
      </c>
      <c r="D173" s="6" t="s">
        <v>31</v>
      </c>
      <c r="E173" s="45" t="s">
        <v>10</v>
      </c>
      <c r="F173" s="59"/>
      <c r="G173" s="6" t="s">
        <v>74</v>
      </c>
      <c r="H173" s="75" t="s">
        <v>64</v>
      </c>
      <c r="I173" s="194"/>
      <c r="J173" s="27"/>
      <c r="K173" s="26"/>
      <c r="L173" s="28"/>
    </row>
    <row r="174" spans="1:12">
      <c r="A174" s="74">
        <v>60073</v>
      </c>
      <c r="B174" s="6">
        <v>221</v>
      </c>
      <c r="C174" s="6">
        <v>4380638</v>
      </c>
      <c r="D174" s="3" t="s">
        <v>94</v>
      </c>
      <c r="E174" s="45" t="s">
        <v>10</v>
      </c>
      <c r="F174" s="59"/>
      <c r="G174" s="3" t="s">
        <v>76</v>
      </c>
      <c r="H174" s="6" t="s">
        <v>64</v>
      </c>
      <c r="I174" s="194"/>
      <c r="J174" s="27"/>
      <c r="K174" s="26"/>
      <c r="L174" s="28"/>
    </row>
    <row r="175" spans="1:12">
      <c r="A175" s="74">
        <v>60073</v>
      </c>
      <c r="B175" s="6">
        <v>221</v>
      </c>
      <c r="C175" s="6">
        <v>4380639</v>
      </c>
      <c r="D175" s="3" t="s">
        <v>171</v>
      </c>
      <c r="E175" s="45" t="s">
        <v>10</v>
      </c>
      <c r="F175" s="59"/>
      <c r="G175" s="3"/>
      <c r="H175" s="6" t="s">
        <v>64</v>
      </c>
      <c r="I175" s="194"/>
      <c r="J175" s="27"/>
      <c r="K175" s="26"/>
      <c r="L175" s="28"/>
    </row>
    <row r="176" spans="1:12">
      <c r="A176" s="74">
        <v>60073</v>
      </c>
      <c r="B176" s="5">
        <v>221</v>
      </c>
      <c r="C176" s="5">
        <v>438064</v>
      </c>
      <c r="D176" s="6" t="s">
        <v>13</v>
      </c>
      <c r="E176" s="45" t="s">
        <v>10</v>
      </c>
      <c r="F176" s="59"/>
      <c r="G176" s="6" t="s">
        <v>75</v>
      </c>
      <c r="H176" s="75" t="s">
        <v>66</v>
      </c>
      <c r="I176" s="194"/>
      <c r="J176" s="27"/>
      <c r="K176" s="26"/>
      <c r="L176" s="28"/>
    </row>
    <row r="177" spans="1:13">
      <c r="A177" s="74">
        <v>60073</v>
      </c>
      <c r="B177" s="6">
        <v>221</v>
      </c>
      <c r="C177" s="6">
        <v>4380641</v>
      </c>
      <c r="D177" s="6" t="s">
        <v>17</v>
      </c>
      <c r="E177" s="45" t="s">
        <v>10</v>
      </c>
      <c r="F177" s="59"/>
      <c r="G177" s="6" t="s">
        <v>68</v>
      </c>
      <c r="H177" s="75" t="s">
        <v>66</v>
      </c>
      <c r="I177" s="194"/>
      <c r="J177" s="27"/>
      <c r="K177" s="26"/>
      <c r="L177" s="28"/>
    </row>
    <row r="178" spans="1:13">
      <c r="A178" s="74">
        <v>60073</v>
      </c>
      <c r="B178" s="6">
        <v>221</v>
      </c>
      <c r="C178" s="6">
        <v>4380642</v>
      </c>
      <c r="D178" s="6" t="s">
        <v>21</v>
      </c>
      <c r="E178" s="45" t="s">
        <v>10</v>
      </c>
      <c r="F178" s="59"/>
      <c r="G178" s="6" t="s">
        <v>72</v>
      </c>
      <c r="H178" s="75" t="s">
        <v>66</v>
      </c>
      <c r="I178" s="194"/>
      <c r="J178" s="27"/>
      <c r="K178" s="26"/>
      <c r="L178" s="28"/>
    </row>
    <row r="179" spans="1:13">
      <c r="A179" s="74">
        <v>60073</v>
      </c>
      <c r="B179" s="6">
        <v>221</v>
      </c>
      <c r="C179" s="6">
        <v>4380643</v>
      </c>
      <c r="D179" s="6" t="s">
        <v>22</v>
      </c>
      <c r="E179" s="45" t="s">
        <v>10</v>
      </c>
      <c r="F179" s="59"/>
      <c r="G179" s="6" t="s">
        <v>72</v>
      </c>
      <c r="H179" s="75" t="s">
        <v>66</v>
      </c>
      <c r="I179" s="194"/>
      <c r="J179" s="27"/>
      <c r="K179" s="26"/>
      <c r="L179" s="28"/>
    </row>
    <row r="180" spans="1:13">
      <c r="A180" s="74">
        <v>60073</v>
      </c>
      <c r="B180" s="6">
        <v>221</v>
      </c>
      <c r="C180" s="6">
        <v>4380644</v>
      </c>
      <c r="D180" s="6" t="s">
        <v>23</v>
      </c>
      <c r="E180" s="45" t="s">
        <v>10</v>
      </c>
      <c r="F180" s="59"/>
      <c r="G180" s="6" t="s">
        <v>76</v>
      </c>
      <c r="H180" s="75" t="s">
        <v>66</v>
      </c>
      <c r="I180" s="194"/>
      <c r="J180" s="27"/>
      <c r="K180" s="26"/>
      <c r="L180" s="28"/>
    </row>
    <row r="181" spans="1:13">
      <c r="A181" s="74">
        <v>60073</v>
      </c>
      <c r="B181" s="6">
        <v>221</v>
      </c>
      <c r="C181" s="6">
        <v>4380645</v>
      </c>
      <c r="D181" s="6" t="s">
        <v>95</v>
      </c>
      <c r="E181" s="45" t="s">
        <v>10</v>
      </c>
      <c r="F181" s="59"/>
      <c r="G181" s="6" t="s">
        <v>76</v>
      </c>
      <c r="H181" s="75" t="s">
        <v>66</v>
      </c>
      <c r="I181" s="194"/>
      <c r="J181" s="27"/>
      <c r="K181" s="26"/>
      <c r="L181" s="28"/>
    </row>
    <row r="182" spans="1:13">
      <c r="A182" s="74">
        <v>60073</v>
      </c>
      <c r="B182" s="6">
        <v>221</v>
      </c>
      <c r="C182" s="6">
        <v>4380646</v>
      </c>
      <c r="D182" s="6" t="s">
        <v>128</v>
      </c>
      <c r="E182" s="45" t="s">
        <v>10</v>
      </c>
      <c r="F182" s="59"/>
      <c r="G182" s="6" t="s">
        <v>72</v>
      </c>
      <c r="H182" s="75" t="s">
        <v>66</v>
      </c>
      <c r="I182" s="194"/>
      <c r="J182" s="27"/>
      <c r="K182" s="26"/>
      <c r="L182" s="28"/>
    </row>
    <row r="183" spans="1:13">
      <c r="A183" s="5">
        <v>60073</v>
      </c>
      <c r="B183" s="6">
        <v>221</v>
      </c>
      <c r="C183" s="6">
        <v>4380647</v>
      </c>
      <c r="D183" s="6" t="s">
        <v>212</v>
      </c>
      <c r="E183" s="45" t="s">
        <v>10</v>
      </c>
      <c r="F183" s="59"/>
      <c r="G183" s="6"/>
      <c r="H183" s="6" t="s">
        <v>66</v>
      </c>
      <c r="I183" s="194"/>
      <c r="J183" s="27"/>
      <c r="K183" s="26"/>
      <c r="L183" s="28"/>
    </row>
    <row r="184" spans="1:13">
      <c r="A184" s="5">
        <v>60073</v>
      </c>
      <c r="B184" s="6">
        <v>221</v>
      </c>
      <c r="C184" s="6">
        <v>4380648</v>
      </c>
      <c r="D184" s="6" t="s">
        <v>213</v>
      </c>
      <c r="E184" s="45" t="s">
        <v>10</v>
      </c>
      <c r="F184" s="59"/>
      <c r="G184" s="6"/>
      <c r="H184" s="6" t="s">
        <v>66</v>
      </c>
      <c r="I184" s="194"/>
      <c r="J184" s="27"/>
      <c r="K184" s="26"/>
      <c r="L184" s="28"/>
    </row>
    <row r="185" spans="1:13">
      <c r="A185" s="5">
        <v>60073</v>
      </c>
      <c r="B185" s="6">
        <v>221</v>
      </c>
      <c r="C185" s="6">
        <v>4380649</v>
      </c>
      <c r="D185" s="6" t="s">
        <v>263</v>
      </c>
      <c r="E185" s="45" t="s">
        <v>10</v>
      </c>
      <c r="F185" s="59"/>
      <c r="G185" s="6"/>
      <c r="H185" s="6" t="s">
        <v>66</v>
      </c>
      <c r="I185" s="194"/>
      <c r="J185" s="27"/>
      <c r="K185" s="26"/>
      <c r="L185" s="28"/>
    </row>
    <row r="186" spans="1:13">
      <c r="A186" s="74"/>
      <c r="B186" s="6"/>
      <c r="C186" s="6"/>
      <c r="D186" s="6"/>
      <c r="E186" s="45"/>
      <c r="F186" s="59"/>
      <c r="G186" s="6"/>
      <c r="H186" s="75"/>
      <c r="I186" s="194"/>
      <c r="J186" s="27"/>
      <c r="K186" s="26"/>
      <c r="L186" s="28"/>
    </row>
    <row r="187" spans="1:13">
      <c r="A187" s="74"/>
      <c r="B187" s="5"/>
      <c r="C187" s="5"/>
      <c r="D187" s="6"/>
      <c r="E187" s="45"/>
      <c r="F187" s="59"/>
      <c r="G187" s="6"/>
      <c r="H187" s="75"/>
      <c r="I187" s="194"/>
      <c r="J187" s="27"/>
      <c r="K187" s="26"/>
      <c r="L187" s="28"/>
    </row>
    <row r="188" spans="1:13">
      <c r="A188" s="77" t="s">
        <v>132</v>
      </c>
      <c r="B188" s="15"/>
      <c r="C188" s="16"/>
      <c r="D188" s="17"/>
      <c r="E188" s="46"/>
      <c r="F188" s="60"/>
      <c r="G188" s="54"/>
      <c r="H188" s="73"/>
      <c r="I188" s="193"/>
      <c r="J188" s="19"/>
      <c r="K188" s="29"/>
      <c r="L188" s="30"/>
      <c r="M188" s="20"/>
    </row>
    <row r="189" spans="1:13">
      <c r="A189" s="74">
        <v>60073</v>
      </c>
      <c r="B189" s="5">
        <v>231</v>
      </c>
      <c r="C189" s="5">
        <v>438071</v>
      </c>
      <c r="D189" s="3" t="s">
        <v>20</v>
      </c>
      <c r="E189" s="45" t="s">
        <v>10</v>
      </c>
      <c r="F189" s="51"/>
      <c r="G189" s="6" t="s">
        <v>53</v>
      </c>
      <c r="H189" s="75" t="s">
        <v>88</v>
      </c>
    </row>
    <row r="190" spans="1:13" ht="13.5" thickBot="1">
      <c r="A190" s="79"/>
      <c r="B190" s="80"/>
      <c r="C190" s="80"/>
      <c r="D190" s="81"/>
      <c r="E190" s="82"/>
      <c r="F190" s="83"/>
      <c r="G190" s="81"/>
      <c r="H190" s="84"/>
      <c r="I190" s="194"/>
      <c r="J190" s="27"/>
      <c r="K190" s="26"/>
      <c r="L190" s="28"/>
    </row>
    <row r="191" spans="1:13" s="85" customFormat="1">
      <c r="A191" s="86"/>
      <c r="B191" s="86"/>
      <c r="C191" s="86"/>
      <c r="D191" s="87"/>
      <c r="E191" s="88"/>
      <c r="F191" s="89"/>
      <c r="G191" s="87"/>
      <c r="H191" s="87"/>
      <c r="I191" s="95"/>
    </row>
    <row r="192" spans="1:13" s="85" customFormat="1" ht="13.5" thickBot="1">
      <c r="A192" s="86"/>
      <c r="B192" s="86"/>
      <c r="C192" s="86"/>
      <c r="D192" s="87"/>
      <c r="E192" s="88"/>
      <c r="F192" s="89"/>
      <c r="G192" s="87"/>
      <c r="H192" s="87"/>
      <c r="I192" s="95"/>
    </row>
    <row r="193" spans="1:13" ht="16.5" customHeight="1">
      <c r="A193" s="66" t="s">
        <v>120</v>
      </c>
      <c r="B193" s="67"/>
      <c r="C193" s="68"/>
      <c r="D193" s="67"/>
      <c r="E193" s="209"/>
      <c r="F193" s="69" t="s">
        <v>121</v>
      </c>
      <c r="G193" s="70"/>
      <c r="H193" s="71"/>
    </row>
    <row r="194" spans="1:13">
      <c r="A194" s="90" t="s">
        <v>9</v>
      </c>
      <c r="B194" s="47" t="s">
        <v>8</v>
      </c>
      <c r="C194" s="48" t="s">
        <v>7</v>
      </c>
      <c r="D194" s="49"/>
      <c r="E194" s="41" t="s">
        <v>5</v>
      </c>
      <c r="F194" s="9" t="s">
        <v>90</v>
      </c>
      <c r="G194" s="9" t="s">
        <v>36</v>
      </c>
      <c r="H194" s="91" t="s">
        <v>37</v>
      </c>
    </row>
    <row r="195" spans="1:13">
      <c r="A195" s="76" t="s">
        <v>126</v>
      </c>
      <c r="B195" s="12"/>
      <c r="C195" s="36"/>
      <c r="D195" s="37"/>
      <c r="E195" s="43"/>
      <c r="F195" s="18"/>
      <c r="G195" s="54"/>
      <c r="H195" s="73"/>
    </row>
    <row r="196" spans="1:13">
      <c r="A196" s="74">
        <v>60074</v>
      </c>
      <c r="B196" s="5">
        <v>211</v>
      </c>
      <c r="C196" s="5">
        <v>256364</v>
      </c>
      <c r="D196" s="6" t="s">
        <v>103</v>
      </c>
      <c r="E196" s="45"/>
      <c r="F196" s="59" t="s">
        <v>104</v>
      </c>
      <c r="G196" s="6" t="s">
        <v>56</v>
      </c>
      <c r="H196" s="75"/>
      <c r="I196" s="194"/>
      <c r="J196" s="27"/>
      <c r="K196" s="26"/>
      <c r="L196" s="28"/>
    </row>
    <row r="197" spans="1:13">
      <c r="A197" s="74">
        <v>60074</v>
      </c>
      <c r="B197" s="5">
        <v>211</v>
      </c>
      <c r="C197" s="5">
        <v>2563641</v>
      </c>
      <c r="D197" s="6" t="s">
        <v>147</v>
      </c>
      <c r="E197" s="45"/>
      <c r="F197" s="59" t="s">
        <v>104</v>
      </c>
      <c r="G197" s="6"/>
      <c r="H197" s="75"/>
      <c r="I197" s="194"/>
      <c r="J197" s="27"/>
      <c r="K197" s="26"/>
      <c r="L197" s="28"/>
    </row>
    <row r="198" spans="1:13">
      <c r="A198" s="5">
        <v>60074</v>
      </c>
      <c r="B198" s="5">
        <v>211</v>
      </c>
      <c r="C198" s="5">
        <v>2563642</v>
      </c>
      <c r="D198" s="6" t="s">
        <v>269</v>
      </c>
      <c r="E198" s="44"/>
      <c r="F198" s="59"/>
      <c r="G198" s="6"/>
      <c r="H198" s="6"/>
      <c r="I198" s="194"/>
      <c r="J198" s="27"/>
      <c r="K198" s="26"/>
      <c r="L198" s="28"/>
    </row>
    <row r="199" spans="1:13">
      <c r="A199" s="74"/>
      <c r="B199" s="5"/>
      <c r="C199" s="5"/>
      <c r="D199" s="6"/>
      <c r="E199" s="45"/>
      <c r="F199" s="59"/>
      <c r="G199" s="6"/>
      <c r="H199" s="75"/>
      <c r="I199" s="194"/>
      <c r="J199" s="27"/>
      <c r="K199" s="26"/>
      <c r="L199" s="28"/>
    </row>
    <row r="200" spans="1:13">
      <c r="A200" s="35" t="s">
        <v>214</v>
      </c>
      <c r="B200" s="12"/>
      <c r="C200" s="36"/>
      <c r="D200" s="37"/>
      <c r="E200" s="43"/>
      <c r="F200" s="18"/>
      <c r="G200" s="54"/>
      <c r="H200" s="54"/>
    </row>
    <row r="201" spans="1:13">
      <c r="A201" s="5">
        <v>60074</v>
      </c>
      <c r="B201" s="5">
        <v>214</v>
      </c>
      <c r="C201" s="5">
        <v>290053</v>
      </c>
      <c r="D201" s="3" t="s">
        <v>215</v>
      </c>
      <c r="E201" s="44"/>
      <c r="F201" s="59"/>
      <c r="G201" s="6"/>
      <c r="H201" s="6" t="s">
        <v>218</v>
      </c>
    </row>
    <row r="202" spans="1:13">
      <c r="A202" s="5"/>
      <c r="B202" s="5"/>
      <c r="C202" s="5"/>
      <c r="D202" s="6"/>
      <c r="E202" s="44"/>
      <c r="F202" s="59"/>
      <c r="G202" s="6"/>
      <c r="H202" s="6"/>
    </row>
    <row r="203" spans="1:13" ht="13.9" customHeight="1">
      <c r="A203" s="38" t="s">
        <v>164</v>
      </c>
      <c r="B203" s="15"/>
      <c r="C203" s="61"/>
      <c r="D203" s="15"/>
      <c r="E203" s="43"/>
      <c r="F203" s="62"/>
      <c r="G203" s="63"/>
      <c r="H203" s="63"/>
      <c r="I203" s="193"/>
      <c r="J203" s="19"/>
      <c r="K203" s="29"/>
      <c r="L203" s="30"/>
      <c r="M203" s="20"/>
    </row>
    <row r="204" spans="1:13" s="20" customFormat="1" ht="13.9" customHeight="1">
      <c r="A204" s="120">
        <v>60074</v>
      </c>
      <c r="B204" s="120">
        <v>221</v>
      </c>
      <c r="C204" s="120">
        <v>230003</v>
      </c>
      <c r="D204" s="127" t="s">
        <v>161</v>
      </c>
      <c r="E204" s="179" t="s">
        <v>162</v>
      </c>
      <c r="F204" s="180"/>
      <c r="G204" s="125" t="s">
        <v>56</v>
      </c>
      <c r="H204" s="125" t="s">
        <v>163</v>
      </c>
      <c r="I204" s="193"/>
      <c r="J204" s="19"/>
      <c r="K204" s="29"/>
      <c r="L204" s="30"/>
    </row>
    <row r="205" spans="1:13" s="20" customFormat="1" ht="13.9" customHeight="1">
      <c r="A205" s="120">
        <v>60074</v>
      </c>
      <c r="B205" s="120">
        <v>221</v>
      </c>
      <c r="C205" s="120">
        <v>230007</v>
      </c>
      <c r="D205" s="127" t="s">
        <v>173</v>
      </c>
      <c r="E205" s="179">
        <v>205</v>
      </c>
      <c r="F205" s="180"/>
      <c r="G205" s="125" t="s">
        <v>57</v>
      </c>
      <c r="H205" s="125" t="s">
        <v>174</v>
      </c>
      <c r="I205" s="193"/>
      <c r="J205" s="19"/>
      <c r="K205" s="29"/>
      <c r="L205" s="30"/>
    </row>
    <row r="206" spans="1:13" s="20" customFormat="1" ht="13.9" customHeight="1">
      <c r="A206" s="120">
        <v>60074</v>
      </c>
      <c r="B206" s="120">
        <v>221</v>
      </c>
      <c r="C206" s="120">
        <v>230016</v>
      </c>
      <c r="D206" s="127" t="s">
        <v>173</v>
      </c>
      <c r="E206" s="179">
        <v>205</v>
      </c>
      <c r="F206" s="180"/>
      <c r="G206" s="125" t="s">
        <v>57</v>
      </c>
      <c r="H206" s="125" t="s">
        <v>196</v>
      </c>
      <c r="I206" s="193"/>
      <c r="J206" s="19"/>
      <c r="K206" s="29"/>
      <c r="L206" s="30"/>
    </row>
    <row r="207" spans="1:13" s="20" customFormat="1" ht="13.9" customHeight="1">
      <c r="A207" s="5">
        <v>60074</v>
      </c>
      <c r="B207" s="5">
        <v>221</v>
      </c>
      <c r="C207" s="5">
        <v>230020</v>
      </c>
      <c r="D207" s="204" t="s">
        <v>223</v>
      </c>
      <c r="E207" s="210">
        <v>205</v>
      </c>
      <c r="F207" s="205"/>
      <c r="G207" s="206" t="s">
        <v>56</v>
      </c>
      <c r="H207" s="207" t="s">
        <v>163</v>
      </c>
      <c r="I207" s="193"/>
      <c r="J207" s="19"/>
      <c r="K207" s="29"/>
      <c r="L207" s="30"/>
    </row>
    <row r="208" spans="1:13">
      <c r="A208" s="74">
        <v>60074</v>
      </c>
      <c r="B208" s="5">
        <v>221</v>
      </c>
      <c r="C208" s="5">
        <v>438066</v>
      </c>
      <c r="D208" s="6" t="s">
        <v>15</v>
      </c>
      <c r="E208" s="45" t="s">
        <v>10</v>
      </c>
      <c r="F208" s="59"/>
      <c r="G208" s="6" t="s">
        <v>56</v>
      </c>
      <c r="H208" s="75" t="s">
        <v>65</v>
      </c>
      <c r="I208" s="194"/>
      <c r="J208" s="27"/>
      <c r="K208" s="26"/>
      <c r="L208" s="28"/>
    </row>
    <row r="209" spans="1:13">
      <c r="A209" s="74">
        <v>60074</v>
      </c>
      <c r="B209" s="5">
        <v>221</v>
      </c>
      <c r="C209" s="5">
        <v>438072</v>
      </c>
      <c r="D209" s="6" t="s">
        <v>32</v>
      </c>
      <c r="E209" s="45">
        <v>20503</v>
      </c>
      <c r="F209" s="59"/>
      <c r="G209" s="6" t="s">
        <v>56</v>
      </c>
      <c r="H209" s="75" t="s">
        <v>50</v>
      </c>
      <c r="I209" s="194"/>
      <c r="J209" s="27"/>
      <c r="K209" s="26"/>
      <c r="L209" s="28"/>
    </row>
    <row r="210" spans="1:13">
      <c r="A210" s="74"/>
      <c r="B210" s="5"/>
      <c r="C210" s="5"/>
      <c r="D210" s="6"/>
      <c r="E210" s="45"/>
      <c r="F210" s="59"/>
      <c r="G210" s="6"/>
      <c r="H210" s="75"/>
      <c r="I210" s="194"/>
      <c r="J210" s="27"/>
      <c r="K210" s="26"/>
      <c r="L210" s="28"/>
    </row>
    <row r="211" spans="1:13">
      <c r="A211" s="77" t="s">
        <v>131</v>
      </c>
      <c r="B211" s="15"/>
      <c r="C211" s="16"/>
      <c r="D211" s="17"/>
      <c r="E211" s="46"/>
      <c r="F211" s="60"/>
      <c r="G211" s="55"/>
      <c r="H211" s="94"/>
      <c r="I211" s="193"/>
      <c r="J211" s="19"/>
      <c r="K211" s="29"/>
      <c r="L211" s="30"/>
      <c r="M211" s="20"/>
    </row>
    <row r="212" spans="1:13" s="20" customFormat="1" hidden="1">
      <c r="A212" s="195">
        <v>60074</v>
      </c>
      <c r="B212" s="120">
        <v>221</v>
      </c>
      <c r="C212" s="120">
        <v>4680402</v>
      </c>
      <c r="D212" s="125" t="s">
        <v>81</v>
      </c>
      <c r="E212" s="179"/>
      <c r="F212" s="180"/>
      <c r="G212" s="125" t="s">
        <v>129</v>
      </c>
      <c r="H212" s="196" t="s">
        <v>83</v>
      </c>
      <c r="I212" s="193"/>
      <c r="J212" s="19" t="s">
        <v>197</v>
      </c>
      <c r="L212" s="30"/>
    </row>
    <row r="213" spans="1:13" ht="13.5" thickBot="1">
      <c r="A213" s="79"/>
      <c r="B213" s="80"/>
      <c r="C213" s="80"/>
      <c r="D213" s="81"/>
      <c r="E213" s="82"/>
      <c r="F213" s="83"/>
      <c r="G213" s="81"/>
      <c r="H213" s="84"/>
      <c r="I213" s="194"/>
      <c r="J213" s="27"/>
      <c r="K213" s="26"/>
      <c r="L213" s="28"/>
    </row>
    <row r="214" spans="1:13" s="85" customFormat="1">
      <c r="A214" s="86"/>
      <c r="B214" s="86"/>
      <c r="C214" s="86"/>
      <c r="D214" s="87"/>
      <c r="E214" s="88"/>
      <c r="F214" s="89"/>
      <c r="G214" s="87"/>
      <c r="H214" s="87"/>
      <c r="I214" s="95"/>
    </row>
    <row r="215" spans="1:13" s="85" customFormat="1" ht="13.5" thickBot="1">
      <c r="A215" s="86"/>
      <c r="B215" s="86"/>
      <c r="C215" s="86"/>
      <c r="D215" s="87"/>
      <c r="E215" s="88"/>
      <c r="F215" s="89"/>
      <c r="G215" s="87"/>
      <c r="H215" s="87"/>
      <c r="I215" s="95"/>
    </row>
    <row r="216" spans="1:13" ht="16.5" customHeight="1">
      <c r="A216" s="66" t="s">
        <v>122</v>
      </c>
      <c r="B216" s="67"/>
      <c r="C216" s="68"/>
      <c r="D216" s="67"/>
      <c r="E216" s="209"/>
      <c r="F216" s="69" t="s">
        <v>123</v>
      </c>
      <c r="G216" s="70"/>
      <c r="H216" s="71"/>
    </row>
    <row r="217" spans="1:13">
      <c r="A217" s="90" t="s">
        <v>9</v>
      </c>
      <c r="B217" s="47" t="s">
        <v>8</v>
      </c>
      <c r="C217" s="48" t="s">
        <v>7</v>
      </c>
      <c r="D217" s="49"/>
      <c r="E217" s="41" t="s">
        <v>5</v>
      </c>
      <c r="F217" s="9" t="s">
        <v>90</v>
      </c>
      <c r="G217" s="9" t="s">
        <v>36</v>
      </c>
      <c r="H217" s="91" t="s">
        <v>37</v>
      </c>
    </row>
    <row r="218" spans="1:13">
      <c r="A218" s="76" t="s">
        <v>126</v>
      </c>
      <c r="B218" s="12"/>
      <c r="C218" s="36"/>
      <c r="D218" s="37"/>
      <c r="E218" s="43"/>
      <c r="F218" s="18"/>
      <c r="G218" s="54"/>
      <c r="H218" s="73"/>
    </row>
    <row r="219" spans="1:13">
      <c r="A219" s="74">
        <v>60075</v>
      </c>
      <c r="B219" s="5">
        <v>211</v>
      </c>
      <c r="C219" s="5">
        <v>256365</v>
      </c>
      <c r="D219" s="6" t="s">
        <v>105</v>
      </c>
      <c r="E219" s="45"/>
      <c r="F219" s="59" t="s">
        <v>106</v>
      </c>
      <c r="G219" s="6" t="s">
        <v>107</v>
      </c>
      <c r="H219" s="75"/>
      <c r="I219" s="194"/>
      <c r="J219" s="27"/>
      <c r="K219" s="26"/>
      <c r="L219" s="28"/>
    </row>
    <row r="220" spans="1:13">
      <c r="A220" s="74">
        <v>60075</v>
      </c>
      <c r="B220" s="5">
        <v>211</v>
      </c>
      <c r="C220" s="5">
        <v>2563651</v>
      </c>
      <c r="D220" s="6" t="s">
        <v>147</v>
      </c>
      <c r="E220" s="45"/>
      <c r="F220" s="59" t="s">
        <v>106</v>
      </c>
      <c r="G220" s="6"/>
      <c r="H220" s="75"/>
      <c r="I220" s="194"/>
      <c r="J220" s="27"/>
      <c r="K220" s="26"/>
      <c r="L220" s="28"/>
    </row>
    <row r="221" spans="1:13">
      <c r="A221" s="74"/>
      <c r="B221" s="5"/>
      <c r="C221" s="5"/>
      <c r="D221" s="6"/>
      <c r="E221" s="45"/>
      <c r="F221" s="59"/>
      <c r="G221" s="6"/>
      <c r="H221" s="75"/>
      <c r="I221" s="194"/>
      <c r="J221" s="27"/>
      <c r="K221" s="26"/>
      <c r="L221" s="28"/>
    </row>
    <row r="222" spans="1:13">
      <c r="A222" s="35" t="s">
        <v>214</v>
      </c>
      <c r="B222" s="12"/>
      <c r="C222" s="36"/>
      <c r="D222" s="37"/>
      <c r="E222" s="43"/>
      <c r="F222" s="18"/>
      <c r="G222" s="54"/>
      <c r="H222" s="54"/>
    </row>
    <row r="223" spans="1:13">
      <c r="A223" s="5">
        <v>60075</v>
      </c>
      <c r="B223" s="5">
        <v>214</v>
      </c>
      <c r="C223" s="5">
        <v>290060</v>
      </c>
      <c r="D223" s="3" t="s">
        <v>216</v>
      </c>
      <c r="E223" s="44"/>
      <c r="F223" s="59"/>
      <c r="G223" s="6"/>
      <c r="H223" s="6" t="s">
        <v>218</v>
      </c>
    </row>
    <row r="224" spans="1:13">
      <c r="A224" s="5">
        <v>60075</v>
      </c>
      <c r="B224" s="5">
        <v>214</v>
      </c>
      <c r="C224" s="5">
        <v>290190</v>
      </c>
      <c r="D224" s="6" t="s">
        <v>257</v>
      </c>
      <c r="E224" s="44"/>
      <c r="F224" s="59"/>
      <c r="G224" s="6"/>
      <c r="H224" s="6" t="s">
        <v>229</v>
      </c>
    </row>
    <row r="225" spans="1:13">
      <c r="A225" s="5"/>
      <c r="B225" s="5"/>
      <c r="C225" s="5"/>
      <c r="D225" s="6"/>
      <c r="E225" s="44"/>
      <c r="F225" s="59"/>
      <c r="G225" s="6"/>
      <c r="H225" s="6"/>
    </row>
    <row r="226" spans="1:13">
      <c r="A226" s="5"/>
      <c r="B226" s="5"/>
      <c r="C226" s="5"/>
      <c r="D226" s="6"/>
      <c r="E226" s="44"/>
      <c r="F226" s="59"/>
      <c r="G226" s="6"/>
      <c r="H226" s="6"/>
    </row>
    <row r="227" spans="1:13" ht="13.9" customHeight="1">
      <c r="A227" s="77" t="s">
        <v>127</v>
      </c>
      <c r="B227" s="15"/>
      <c r="C227" s="61"/>
      <c r="D227" s="15"/>
      <c r="E227" s="43"/>
      <c r="F227" s="62"/>
      <c r="G227" s="63"/>
      <c r="H227" s="78"/>
      <c r="I227" s="193"/>
      <c r="J227" s="19"/>
      <c r="K227" s="29"/>
      <c r="L227" s="30"/>
      <c r="M227" s="20"/>
    </row>
    <row r="228" spans="1:13" ht="13.9" hidden="1" customHeight="1">
      <c r="A228" s="120">
        <v>60075</v>
      </c>
      <c r="B228" s="120">
        <v>221</v>
      </c>
      <c r="C228" s="120">
        <v>230009</v>
      </c>
      <c r="D228" s="127" t="s">
        <v>180</v>
      </c>
      <c r="E228" s="179">
        <v>104</v>
      </c>
      <c r="F228" s="180"/>
      <c r="G228" s="125" t="s">
        <v>54</v>
      </c>
      <c r="H228" s="125" t="s">
        <v>181</v>
      </c>
      <c r="I228" s="193" t="s">
        <v>189</v>
      </c>
      <c r="J228" s="19"/>
      <c r="K228" s="29"/>
      <c r="L228" s="30"/>
      <c r="M228" s="20"/>
    </row>
    <row r="229" spans="1:13" ht="13.9" customHeight="1">
      <c r="A229" s="120">
        <v>60075</v>
      </c>
      <c r="B229" s="120">
        <v>221</v>
      </c>
      <c r="C229" s="5">
        <v>220149</v>
      </c>
      <c r="D229" s="127" t="s">
        <v>260</v>
      </c>
      <c r="E229" s="179">
        <v>104</v>
      </c>
      <c r="F229" s="180"/>
      <c r="G229" s="125" t="s">
        <v>79</v>
      </c>
      <c r="H229" s="125" t="s">
        <v>261</v>
      </c>
      <c r="I229" s="193"/>
      <c r="J229" s="19"/>
      <c r="K229" s="29"/>
      <c r="L229" s="30"/>
      <c r="M229" s="20"/>
    </row>
    <row r="230" spans="1:13" ht="13.9" customHeight="1">
      <c r="A230" s="120">
        <v>60075</v>
      </c>
      <c r="B230" s="120">
        <v>221</v>
      </c>
      <c r="C230" s="5">
        <v>220150</v>
      </c>
      <c r="D230" s="127" t="s">
        <v>262</v>
      </c>
      <c r="E230" s="179">
        <v>104</v>
      </c>
      <c r="F230" s="180"/>
      <c r="G230" s="125" t="s">
        <v>79</v>
      </c>
      <c r="H230" s="125" t="s">
        <v>261</v>
      </c>
      <c r="I230" s="193"/>
      <c r="J230" s="19"/>
      <c r="K230" s="29"/>
      <c r="L230" s="30"/>
      <c r="M230" s="20"/>
    </row>
    <row r="231" spans="1:13" ht="13.9" customHeight="1">
      <c r="A231" s="120"/>
      <c r="B231" s="120"/>
      <c r="C231" s="5"/>
      <c r="D231" s="127"/>
      <c r="E231" s="179"/>
      <c r="F231" s="180"/>
      <c r="G231" s="125"/>
      <c r="H231" s="203"/>
      <c r="I231" s="193"/>
      <c r="J231" s="19"/>
      <c r="K231" s="29"/>
      <c r="L231" s="30"/>
      <c r="M231" s="20"/>
    </row>
    <row r="232" spans="1:13" ht="13.9" customHeight="1">
      <c r="A232" s="120">
        <v>60075</v>
      </c>
      <c r="B232" s="120">
        <v>221</v>
      </c>
      <c r="C232" s="120">
        <v>230002</v>
      </c>
      <c r="D232" s="6" t="s">
        <v>203</v>
      </c>
      <c r="E232" s="179" t="s">
        <v>202</v>
      </c>
      <c r="F232" s="201" t="s">
        <v>204</v>
      </c>
      <c r="G232" s="6" t="s">
        <v>201</v>
      </c>
      <c r="H232" s="202" t="s">
        <v>200</v>
      </c>
      <c r="I232" s="193"/>
      <c r="J232" s="19"/>
      <c r="K232" s="29"/>
      <c r="L232" s="30"/>
      <c r="M232" s="20"/>
    </row>
    <row r="233" spans="1:13" ht="13.9" customHeight="1">
      <c r="A233" s="120">
        <v>60075</v>
      </c>
      <c r="B233" s="120">
        <v>221</v>
      </c>
      <c r="C233" s="5">
        <v>230021</v>
      </c>
      <c r="D233" s="127" t="s">
        <v>224</v>
      </c>
      <c r="E233" s="125"/>
      <c r="F233" s="180"/>
      <c r="G233" s="125" t="s">
        <v>54</v>
      </c>
      <c r="H233" s="125" t="s">
        <v>225</v>
      </c>
      <c r="I233" s="193"/>
      <c r="J233" s="19"/>
      <c r="K233" s="29"/>
      <c r="L233" s="30"/>
      <c r="M233" s="20"/>
    </row>
    <row r="234" spans="1:13" ht="13.9" customHeight="1">
      <c r="A234" s="191">
        <v>60075</v>
      </c>
      <c r="B234" s="120">
        <v>221</v>
      </c>
      <c r="C234" s="5">
        <v>230027</v>
      </c>
      <c r="D234" s="127" t="s">
        <v>271</v>
      </c>
      <c r="E234" s="210">
        <v>104</v>
      </c>
      <c r="F234" s="180"/>
      <c r="G234" s="125" t="s">
        <v>201</v>
      </c>
      <c r="H234" s="213" t="s">
        <v>272</v>
      </c>
      <c r="I234" s="193"/>
      <c r="J234" s="19"/>
      <c r="K234" s="29"/>
      <c r="L234" s="30"/>
      <c r="M234" s="20"/>
    </row>
    <row r="235" spans="1:13" ht="13.9" customHeight="1">
      <c r="A235" s="203">
        <v>60075</v>
      </c>
      <c r="B235" s="125">
        <v>221</v>
      </c>
      <c r="C235" s="6">
        <v>2300271</v>
      </c>
      <c r="D235" s="127" t="s">
        <v>273</v>
      </c>
      <c r="E235" s="210">
        <v>104</v>
      </c>
      <c r="F235" s="180"/>
      <c r="G235" s="125"/>
      <c r="H235" s="213"/>
      <c r="I235" s="193"/>
      <c r="J235" s="19"/>
      <c r="K235" s="29"/>
      <c r="L235" s="30"/>
      <c r="M235" s="20"/>
    </row>
    <row r="236" spans="1:13" ht="13.9" customHeight="1">
      <c r="A236" s="203">
        <v>60075</v>
      </c>
      <c r="B236" s="125">
        <v>221</v>
      </c>
      <c r="C236" s="6">
        <v>2300272</v>
      </c>
      <c r="D236" s="127" t="s">
        <v>274</v>
      </c>
      <c r="E236" s="210">
        <v>104</v>
      </c>
      <c r="F236" s="180"/>
      <c r="G236" s="125"/>
      <c r="H236" s="213"/>
      <c r="I236" s="193"/>
      <c r="J236" s="19"/>
      <c r="K236" s="29"/>
      <c r="L236" s="30"/>
      <c r="M236" s="20"/>
    </row>
    <row r="237" spans="1:13" ht="13.9" customHeight="1">
      <c r="A237" s="191"/>
      <c r="B237" s="120"/>
      <c r="C237" s="5"/>
      <c r="D237" s="127"/>
      <c r="E237" s="210"/>
      <c r="F237" s="180"/>
      <c r="G237" s="125"/>
      <c r="H237" s="213"/>
      <c r="I237" s="193"/>
      <c r="J237" s="19"/>
      <c r="K237" s="29"/>
      <c r="L237" s="30"/>
      <c r="M237" s="20"/>
    </row>
    <row r="238" spans="1:13" ht="13.9" customHeight="1">
      <c r="A238" s="191"/>
      <c r="B238" s="120"/>
      <c r="C238" s="5"/>
      <c r="D238" s="127"/>
      <c r="E238" s="210"/>
      <c r="F238" s="180"/>
      <c r="G238" s="125"/>
      <c r="H238" s="213"/>
      <c r="I238" s="193"/>
      <c r="J238" s="19"/>
      <c r="K238" s="29"/>
      <c r="L238" s="30"/>
      <c r="M238" s="20"/>
    </row>
    <row r="239" spans="1:13" ht="13.9" customHeight="1">
      <c r="A239" s="74">
        <v>60075</v>
      </c>
      <c r="B239" s="5">
        <v>221</v>
      </c>
      <c r="C239" s="5">
        <v>438073</v>
      </c>
      <c r="D239" s="3" t="s">
        <v>199</v>
      </c>
      <c r="E239" s="45">
        <v>20503</v>
      </c>
      <c r="F239" s="201" t="s">
        <v>204</v>
      </c>
      <c r="G239" s="6" t="s">
        <v>198</v>
      </c>
      <c r="H239" s="75" t="s">
        <v>50</v>
      </c>
      <c r="I239" s="193"/>
      <c r="J239" s="19"/>
      <c r="K239" s="29"/>
      <c r="L239" s="30"/>
      <c r="M239" s="20"/>
    </row>
    <row r="240" spans="1:13">
      <c r="A240" s="74">
        <v>60075</v>
      </c>
      <c r="B240" s="5">
        <v>221</v>
      </c>
      <c r="C240" s="5">
        <v>438040</v>
      </c>
      <c r="D240" s="6" t="s">
        <v>1</v>
      </c>
      <c r="E240" s="45" t="s">
        <v>10</v>
      </c>
      <c r="F240" s="59"/>
      <c r="G240" s="6" t="s">
        <v>54</v>
      </c>
      <c r="H240" s="75" t="s">
        <v>65</v>
      </c>
      <c r="I240" s="194"/>
      <c r="J240" s="27"/>
      <c r="K240" s="26"/>
      <c r="L240" s="28"/>
    </row>
    <row r="241" spans="1:13">
      <c r="A241" s="74">
        <v>60075</v>
      </c>
      <c r="B241" s="5">
        <v>221</v>
      </c>
      <c r="C241" s="5">
        <v>438075</v>
      </c>
      <c r="D241" s="6" t="s">
        <v>33</v>
      </c>
      <c r="E241" s="45">
        <v>20401</v>
      </c>
      <c r="F241" s="59"/>
      <c r="G241" s="6" t="s">
        <v>79</v>
      </c>
      <c r="H241" s="75" t="s">
        <v>80</v>
      </c>
      <c r="I241" s="194"/>
      <c r="J241" s="27"/>
      <c r="K241" s="26"/>
      <c r="L241" s="28"/>
    </row>
    <row r="242" spans="1:13">
      <c r="A242" s="74"/>
      <c r="B242" s="5"/>
      <c r="C242" s="5"/>
      <c r="D242" s="6"/>
      <c r="E242" s="45"/>
      <c r="F242" s="59"/>
      <c r="G242" s="95"/>
      <c r="H242" s="75"/>
      <c r="I242" s="194"/>
      <c r="J242" s="27"/>
      <c r="K242" s="26"/>
      <c r="L242" s="28"/>
    </row>
    <row r="243" spans="1:13">
      <c r="A243" s="77" t="s">
        <v>131</v>
      </c>
      <c r="B243" s="15"/>
      <c r="C243" s="16"/>
      <c r="D243" s="17"/>
      <c r="E243" s="46"/>
      <c r="F243" s="60"/>
      <c r="G243" s="55"/>
      <c r="H243" s="94"/>
      <c r="I243" s="193"/>
      <c r="J243" s="19"/>
      <c r="K243" s="29"/>
      <c r="L243" s="30"/>
      <c r="M243" s="20"/>
    </row>
    <row r="244" spans="1:13">
      <c r="A244" s="120"/>
      <c r="B244" s="120"/>
      <c r="C244" s="120"/>
      <c r="D244" s="127"/>
      <c r="E244" s="179"/>
      <c r="F244" s="180"/>
      <c r="G244" s="125"/>
      <c r="H244" s="125"/>
      <c r="I244" s="193"/>
      <c r="J244" s="19"/>
      <c r="K244" s="29"/>
      <c r="L244" s="30"/>
      <c r="M244" s="20"/>
    </row>
    <row r="245" spans="1:13">
      <c r="A245" s="120"/>
      <c r="B245" s="127"/>
      <c r="C245" s="178"/>
      <c r="D245" s="127"/>
      <c r="E245" s="179"/>
      <c r="F245" s="180"/>
      <c r="G245" s="125"/>
      <c r="H245" s="125"/>
      <c r="I245" s="193"/>
      <c r="J245" s="19"/>
      <c r="K245" s="29"/>
      <c r="L245" s="30"/>
      <c r="M245" s="20"/>
    </row>
    <row r="246" spans="1:13" s="20" customFormat="1">
      <c r="A246" s="77" t="s">
        <v>132</v>
      </c>
      <c r="B246" s="15"/>
      <c r="C246" s="16"/>
      <c r="D246" s="17"/>
      <c r="E246" s="46"/>
      <c r="F246" s="60"/>
      <c r="G246" s="54"/>
      <c r="H246" s="73"/>
      <c r="I246" s="193"/>
      <c r="J246" s="19"/>
      <c r="L246" s="30"/>
    </row>
    <row r="247" spans="1:13">
      <c r="A247" s="5">
        <v>60075</v>
      </c>
      <c r="B247" s="5">
        <v>231</v>
      </c>
      <c r="C247" s="5">
        <v>230022</v>
      </c>
      <c r="D247" s="3" t="s">
        <v>226</v>
      </c>
      <c r="E247" s="45">
        <v>104</v>
      </c>
      <c r="F247" s="51"/>
      <c r="G247" s="6" t="s">
        <v>54</v>
      </c>
      <c r="H247" s="6" t="s">
        <v>227</v>
      </c>
      <c r="I247" s="194"/>
      <c r="J247" s="27"/>
      <c r="K247" s="26"/>
      <c r="L247" s="28"/>
    </row>
  </sheetData>
  <pageMargins left="0.39370078740157483" right="0.39370078740157483" top="0.59055118110236227" bottom="0.59055118110236227" header="0.39370078740157483" footer="0.35433070866141736"/>
  <pageSetup paperSize="9" scale="90" fitToHeight="3" orientation="landscape" r:id="rId1"/>
  <headerFooter alignWithMargins="0">
    <oddFooter>&amp;C&amp;P(&amp;N)</oddFooter>
  </headerFooter>
  <rowBreaks count="5" manualBreakCount="5">
    <brk id="49" max="7" man="1"/>
    <brk id="75" max="7" man="1"/>
    <brk id="133" max="7" man="1"/>
    <brk id="192" max="7" man="1"/>
    <brk id="2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Per verksamhet</vt:lpstr>
      <vt:lpstr>Per org</vt:lpstr>
      <vt:lpstr>'Per org'!Utskriftsområde</vt:lpstr>
      <vt:lpstr>'Per verksamhet'!Utskriftsområde</vt:lpstr>
      <vt:lpstr>'Per verksamhet'!Utskriftsrubriker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Beatrice Ohlsson</cp:lastModifiedBy>
  <cp:lastPrinted>2013-12-13T10:12:16Z</cp:lastPrinted>
  <dcterms:created xsi:type="dcterms:W3CDTF">2000-12-18T06:26:27Z</dcterms:created>
  <dcterms:modified xsi:type="dcterms:W3CDTF">2015-12-22T07:32:51Z</dcterms:modified>
</cp:coreProperties>
</file>